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2191c3bed88b8b1a/Strzelectwo/__PFTA/PucharPFTA2023/Wyniki/"/>
    </mc:Choice>
  </mc:AlternateContent>
  <xr:revisionPtr revIDLastSave="2" documentId="13_ncr:1_{1032A3E4-C5AF-46A3-AB97-D5F5E089748F}" xr6:coauthVersionLast="47" xr6:coauthVersionMax="47" xr10:uidLastSave="{965B461C-B5D6-42C9-A0CF-E71C2BC7AB5A}"/>
  <bookViews>
    <workbookView xWindow="-28800" yWindow="0" windowWidth="14400" windowHeight="15600" tabRatio="735" activeTab="1" xr2:uid="{00000000-000D-0000-FFFF-FFFF00000000}"/>
  </bookViews>
  <sheets>
    <sheet name="FT (sob.)" sheetId="5" r:id="rId1"/>
    <sheet name="HFT1 (sob.)" sheetId="6" r:id="rId2"/>
    <sheet name="HFT2 (sob.)" sheetId="7" r:id="rId3"/>
    <sheet name="Junior (sob.)" sheetId="9" r:id="rId4"/>
    <sheet name="FT (ndz.)" sheetId="1" r:id="rId5"/>
    <sheet name="HFT1 (ndz.)" sheetId="2" r:id="rId6"/>
    <sheet name="HFT2 (ndz.)" sheetId="3" r:id="rId7"/>
    <sheet name="Junior (ndz.)" sheetId="10" r:id="rId8"/>
    <sheet name="Drużyny (sob.)" sheetId="8" r:id="rId9"/>
    <sheet name="Drużyny (ndz.)" sheetId="4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hEQsteOlskWzcZ4EtD9GdWxpqWZg=="/>
    </ext>
  </extLst>
</workbook>
</file>

<file path=xl/calcChain.xml><?xml version="1.0" encoding="utf-8"?>
<calcChain xmlns="http://schemas.openxmlformats.org/spreadsheetml/2006/main">
  <c r="AY68" i="10" l="1"/>
  <c r="AX68" i="10"/>
  <c r="AW68" i="10"/>
  <c r="AV68" i="10"/>
  <c r="AU68" i="10"/>
  <c r="AT68" i="10"/>
  <c r="AS68" i="10"/>
  <c r="AR68" i="10"/>
  <c r="AQ68" i="10"/>
  <c r="AP68" i="10"/>
  <c r="AO68" i="10"/>
  <c r="AN68" i="10"/>
  <c r="AM68" i="10"/>
  <c r="AL68" i="10"/>
  <c r="AK68" i="10"/>
  <c r="AJ68" i="10"/>
  <c r="AI68" i="10"/>
  <c r="AH68" i="10"/>
  <c r="AG68" i="10"/>
  <c r="AF68" i="10"/>
  <c r="AE68" i="10"/>
  <c r="AD68" i="10"/>
  <c r="AC68" i="10"/>
  <c r="AB68" i="10"/>
  <c r="AA68" i="10"/>
  <c r="Z68" i="10"/>
  <c r="Y68" i="10"/>
  <c r="X68" i="10"/>
  <c r="W68" i="10"/>
  <c r="V68" i="10"/>
  <c r="U68" i="10"/>
  <c r="T68" i="10"/>
  <c r="S68" i="10"/>
  <c r="R68" i="10"/>
  <c r="Q68" i="10"/>
  <c r="P68" i="10"/>
  <c r="O68" i="10"/>
  <c r="N68" i="10"/>
  <c r="M68" i="10"/>
  <c r="L68" i="10"/>
  <c r="BC64" i="10"/>
  <c r="BB64" i="10"/>
  <c r="BA64" i="10"/>
  <c r="AZ64" i="10"/>
  <c r="BC63" i="10"/>
  <c r="BB63" i="10"/>
  <c r="BA63" i="10"/>
  <c r="AZ63" i="10"/>
  <c r="J63" i="10" s="1"/>
  <c r="BC62" i="10"/>
  <c r="BB62" i="10"/>
  <c r="BA62" i="10"/>
  <c r="AZ62" i="10"/>
  <c r="BC61" i="10"/>
  <c r="BB61" i="10"/>
  <c r="BA61" i="10"/>
  <c r="AZ61" i="10"/>
  <c r="J61" i="10"/>
  <c r="BC60" i="10"/>
  <c r="BB60" i="10"/>
  <c r="BA60" i="10"/>
  <c r="AZ60" i="10"/>
  <c r="BC59" i="10"/>
  <c r="BB59" i="10"/>
  <c r="BA59" i="10"/>
  <c r="AZ59" i="10"/>
  <c r="J59" i="10" s="1"/>
  <c r="BC58" i="10"/>
  <c r="BB58" i="10"/>
  <c r="BA58" i="10"/>
  <c r="AZ58" i="10"/>
  <c r="J58" i="10" s="1"/>
  <c r="BC57" i="10"/>
  <c r="BB57" i="10"/>
  <c r="BA57" i="10"/>
  <c r="AZ57" i="10"/>
  <c r="J57" i="10" s="1"/>
  <c r="BC56" i="10"/>
  <c r="BB56" i="10"/>
  <c r="BA56" i="10"/>
  <c r="AZ56" i="10"/>
  <c r="BC55" i="10"/>
  <c r="BB55" i="10"/>
  <c r="BA55" i="10"/>
  <c r="AZ55" i="10"/>
  <c r="J55" i="10" s="1"/>
  <c r="BC54" i="10"/>
  <c r="BB54" i="10"/>
  <c r="BA54" i="10"/>
  <c r="AZ54" i="10"/>
  <c r="BC53" i="10"/>
  <c r="J53" i="10" s="1"/>
  <c r="BB53" i="10"/>
  <c r="BA53" i="10"/>
  <c r="AZ53" i="10"/>
  <c r="BC52" i="10"/>
  <c r="BB52" i="10"/>
  <c r="BA52" i="10"/>
  <c r="AZ52" i="10"/>
  <c r="BC51" i="10"/>
  <c r="J51" i="10" s="1"/>
  <c r="BB51" i="10"/>
  <c r="BA51" i="10"/>
  <c r="AZ51" i="10"/>
  <c r="BC50" i="10"/>
  <c r="BB50" i="10"/>
  <c r="BA50" i="10"/>
  <c r="AZ50" i="10"/>
  <c r="BC49" i="10"/>
  <c r="J49" i="10" s="1"/>
  <c r="BB49" i="10"/>
  <c r="BA49" i="10"/>
  <c r="AZ49" i="10"/>
  <c r="BC48" i="10"/>
  <c r="BB48" i="10"/>
  <c r="BA48" i="10"/>
  <c r="AZ48" i="10"/>
  <c r="BC47" i="10"/>
  <c r="BB47" i="10"/>
  <c r="BA47" i="10"/>
  <c r="AZ47" i="10"/>
  <c r="J47" i="10"/>
  <c r="BC46" i="10"/>
  <c r="BB46" i="10"/>
  <c r="BA46" i="10"/>
  <c r="J46" i="10" s="1"/>
  <c r="AZ46" i="10"/>
  <c r="BC45" i="10"/>
  <c r="BB45" i="10"/>
  <c r="BA45" i="10"/>
  <c r="J45" i="10" s="1"/>
  <c r="AZ45" i="10"/>
  <c r="BC44" i="10"/>
  <c r="BB44" i="10"/>
  <c r="BA44" i="10"/>
  <c r="J44" i="10" s="1"/>
  <c r="AZ44" i="10"/>
  <c r="BC43" i="10"/>
  <c r="BB43" i="10"/>
  <c r="BA43" i="10"/>
  <c r="AZ43" i="10"/>
  <c r="J43" i="10" s="1"/>
  <c r="BC42" i="10"/>
  <c r="BB42" i="10"/>
  <c r="BA42" i="10"/>
  <c r="AZ42" i="10"/>
  <c r="BC41" i="10"/>
  <c r="BB41" i="10"/>
  <c r="BA41" i="10"/>
  <c r="AZ41" i="10"/>
  <c r="BC40" i="10"/>
  <c r="BB40" i="10"/>
  <c r="BA40" i="10"/>
  <c r="AZ40" i="10"/>
  <c r="BC39" i="10"/>
  <c r="BB39" i="10"/>
  <c r="BA39" i="10"/>
  <c r="AZ39" i="10"/>
  <c r="J39" i="10"/>
  <c r="BC38" i="10"/>
  <c r="BB38" i="10"/>
  <c r="BA38" i="10"/>
  <c r="AZ38" i="10"/>
  <c r="BC37" i="10"/>
  <c r="BB37" i="10"/>
  <c r="BA37" i="10"/>
  <c r="AZ37" i="10"/>
  <c r="J37" i="10" s="1"/>
  <c r="BC36" i="10"/>
  <c r="BB36" i="10"/>
  <c r="BA36" i="10"/>
  <c r="AZ36" i="10"/>
  <c r="BC35" i="10"/>
  <c r="BB35" i="10"/>
  <c r="BA35" i="10"/>
  <c r="AZ35" i="10"/>
  <c r="J35" i="10" s="1"/>
  <c r="BC34" i="10"/>
  <c r="BB34" i="10"/>
  <c r="BA34" i="10"/>
  <c r="AZ34" i="10"/>
  <c r="BC33" i="10"/>
  <c r="BB33" i="10"/>
  <c r="BA33" i="10"/>
  <c r="AZ33" i="10"/>
  <c r="J33" i="10" s="1"/>
  <c r="BC32" i="10"/>
  <c r="BB32" i="10"/>
  <c r="BA32" i="10"/>
  <c r="AZ32" i="10"/>
  <c r="BC31" i="10"/>
  <c r="J31" i="10" s="1"/>
  <c r="BB31" i="10"/>
  <c r="BA31" i="10"/>
  <c r="AZ31" i="10"/>
  <c r="BC30" i="10"/>
  <c r="BB30" i="10"/>
  <c r="BA30" i="10"/>
  <c r="AZ30" i="10"/>
  <c r="BC29" i="10"/>
  <c r="J29" i="10" s="1"/>
  <c r="BB29" i="10"/>
  <c r="BA29" i="10"/>
  <c r="AZ29" i="10"/>
  <c r="BC28" i="10"/>
  <c r="BB28" i="10"/>
  <c r="BA28" i="10"/>
  <c r="AZ28" i="10"/>
  <c r="BC27" i="10"/>
  <c r="J27" i="10" s="1"/>
  <c r="BB27" i="10"/>
  <c r="BA27" i="10"/>
  <c r="AZ27" i="10"/>
  <c r="BC26" i="10"/>
  <c r="BB26" i="10"/>
  <c r="BA26" i="10"/>
  <c r="AZ26" i="10"/>
  <c r="BC25" i="10"/>
  <c r="BB25" i="10"/>
  <c r="BA25" i="10"/>
  <c r="AZ25" i="10"/>
  <c r="J25" i="10"/>
  <c r="BC24" i="10"/>
  <c r="BB24" i="10"/>
  <c r="BA24" i="10"/>
  <c r="J24" i="10" s="1"/>
  <c r="AZ24" i="10"/>
  <c r="BC23" i="10"/>
  <c r="BB23" i="10"/>
  <c r="BA23" i="10"/>
  <c r="AZ23" i="10"/>
  <c r="J23" i="10" s="1"/>
  <c r="BC22" i="10"/>
  <c r="BB22" i="10"/>
  <c r="BA22" i="10"/>
  <c r="J22" i="10" s="1"/>
  <c r="AZ22" i="10"/>
  <c r="BC21" i="10"/>
  <c r="BB21" i="10"/>
  <c r="BA21" i="10"/>
  <c r="AZ21" i="10"/>
  <c r="J21" i="10" s="1"/>
  <c r="BC20" i="10"/>
  <c r="BB20" i="10"/>
  <c r="BA20" i="10"/>
  <c r="AZ20" i="10"/>
  <c r="BC19" i="10"/>
  <c r="BB19" i="10"/>
  <c r="BA19" i="10"/>
  <c r="AZ19" i="10"/>
  <c r="BC18" i="10"/>
  <c r="BB18" i="10"/>
  <c r="BA18" i="10"/>
  <c r="AZ18" i="10"/>
  <c r="BC17" i="10"/>
  <c r="BB17" i="10"/>
  <c r="BA17" i="10"/>
  <c r="AZ17" i="10"/>
  <c r="J17" i="10"/>
  <c r="BC16" i="10"/>
  <c r="BB16" i="10"/>
  <c r="BA16" i="10"/>
  <c r="AZ16" i="10"/>
  <c r="BC15" i="10"/>
  <c r="BB15" i="10"/>
  <c r="BA15" i="10"/>
  <c r="AZ15" i="10"/>
  <c r="J15" i="10" s="1"/>
  <c r="BC14" i="10"/>
  <c r="BB14" i="10"/>
  <c r="BA14" i="10"/>
  <c r="AZ14" i="10"/>
  <c r="BC13" i="10"/>
  <c r="BB13" i="10"/>
  <c r="BA13" i="10"/>
  <c r="AZ13" i="10"/>
  <c r="J13" i="10" s="1"/>
  <c r="BC12" i="10"/>
  <c r="BB12" i="10"/>
  <c r="BA12" i="10"/>
  <c r="AZ12" i="10"/>
  <c r="BC11" i="10"/>
  <c r="BB11" i="10"/>
  <c r="BA11" i="10"/>
  <c r="AZ11" i="10"/>
  <c r="J11" i="10" s="1"/>
  <c r="BC10" i="10"/>
  <c r="BB10" i="10"/>
  <c r="BA10" i="10"/>
  <c r="AZ10" i="10"/>
  <c r="BC9" i="10"/>
  <c r="BB9" i="10"/>
  <c r="BA9" i="10"/>
  <c r="AZ9" i="10"/>
  <c r="BC8" i="10"/>
  <c r="BB8" i="10"/>
  <c r="BA8" i="10"/>
  <c r="AZ8" i="10"/>
  <c r="BC8" i="9"/>
  <c r="BB8" i="9"/>
  <c r="BA8" i="9"/>
  <c r="AZ8" i="9"/>
  <c r="AY68" i="9"/>
  <c r="AX68" i="9"/>
  <c r="AW68" i="9"/>
  <c r="AV68" i="9"/>
  <c r="AU68" i="9"/>
  <c r="AT68" i="9"/>
  <c r="AS68" i="9"/>
  <c r="AR68" i="9"/>
  <c r="AQ68" i="9"/>
  <c r="AP68" i="9"/>
  <c r="AO68" i="9"/>
  <c r="AN68" i="9"/>
  <c r="AM68" i="9"/>
  <c r="AL68" i="9"/>
  <c r="AK68" i="9"/>
  <c r="AJ68" i="9"/>
  <c r="AI68" i="9"/>
  <c r="AH68" i="9"/>
  <c r="AG68" i="9"/>
  <c r="AF68" i="9"/>
  <c r="AE68" i="9"/>
  <c r="AD68" i="9"/>
  <c r="AC68" i="9"/>
  <c r="AB68" i="9"/>
  <c r="AA68" i="9"/>
  <c r="Z68" i="9"/>
  <c r="Y68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BC64" i="9"/>
  <c r="BB64" i="9"/>
  <c r="BA64" i="9"/>
  <c r="AZ64" i="9"/>
  <c r="BC63" i="9"/>
  <c r="BB63" i="9"/>
  <c r="BA63" i="9"/>
  <c r="AZ63" i="9"/>
  <c r="BC62" i="9"/>
  <c r="BB62" i="9"/>
  <c r="BA62" i="9"/>
  <c r="AZ62" i="9"/>
  <c r="BC61" i="9"/>
  <c r="BB61" i="9"/>
  <c r="BA61" i="9"/>
  <c r="AZ61" i="9"/>
  <c r="BC60" i="9"/>
  <c r="BB60" i="9"/>
  <c r="BA60" i="9"/>
  <c r="AZ60" i="9"/>
  <c r="BC59" i="9"/>
  <c r="BB59" i="9"/>
  <c r="BA59" i="9"/>
  <c r="AZ59" i="9"/>
  <c r="BC58" i="9"/>
  <c r="BB58" i="9"/>
  <c r="BA58" i="9"/>
  <c r="AZ58" i="9"/>
  <c r="BC57" i="9"/>
  <c r="BB57" i="9"/>
  <c r="BA57" i="9"/>
  <c r="AZ57" i="9"/>
  <c r="BC56" i="9"/>
  <c r="BB56" i="9"/>
  <c r="BA56" i="9"/>
  <c r="AZ56" i="9"/>
  <c r="BC55" i="9"/>
  <c r="BB55" i="9"/>
  <c r="BA55" i="9"/>
  <c r="AZ55" i="9"/>
  <c r="BC54" i="9"/>
  <c r="BB54" i="9"/>
  <c r="BA54" i="9"/>
  <c r="AZ54" i="9"/>
  <c r="BC53" i="9"/>
  <c r="BB53" i="9"/>
  <c r="BA53" i="9"/>
  <c r="AZ53" i="9"/>
  <c r="BC52" i="9"/>
  <c r="BB52" i="9"/>
  <c r="BA52" i="9"/>
  <c r="AZ52" i="9"/>
  <c r="BC51" i="9"/>
  <c r="BB51" i="9"/>
  <c r="BA51" i="9"/>
  <c r="AZ51" i="9"/>
  <c r="BC50" i="9"/>
  <c r="BB50" i="9"/>
  <c r="BA50" i="9"/>
  <c r="AZ50" i="9"/>
  <c r="BC49" i="9"/>
  <c r="BB49" i="9"/>
  <c r="BA49" i="9"/>
  <c r="AZ49" i="9"/>
  <c r="BC48" i="9"/>
  <c r="BB48" i="9"/>
  <c r="BA48" i="9"/>
  <c r="AZ48" i="9"/>
  <c r="BC47" i="9"/>
  <c r="BB47" i="9"/>
  <c r="BA47" i="9"/>
  <c r="AZ47" i="9"/>
  <c r="BC46" i="9"/>
  <c r="BB46" i="9"/>
  <c r="BA46" i="9"/>
  <c r="AZ46" i="9"/>
  <c r="BC45" i="9"/>
  <c r="BB45" i="9"/>
  <c r="BA45" i="9"/>
  <c r="AZ45" i="9"/>
  <c r="BC44" i="9"/>
  <c r="BB44" i="9"/>
  <c r="BA44" i="9"/>
  <c r="AZ44" i="9"/>
  <c r="BC43" i="9"/>
  <c r="BB43" i="9"/>
  <c r="BA43" i="9"/>
  <c r="AZ43" i="9"/>
  <c r="BC42" i="9"/>
  <c r="BB42" i="9"/>
  <c r="BA42" i="9"/>
  <c r="AZ42" i="9"/>
  <c r="BC41" i="9"/>
  <c r="BB41" i="9"/>
  <c r="BA41" i="9"/>
  <c r="AZ41" i="9"/>
  <c r="BC40" i="9"/>
  <c r="BB40" i="9"/>
  <c r="BA40" i="9"/>
  <c r="AZ40" i="9"/>
  <c r="BC39" i="9"/>
  <c r="BB39" i="9"/>
  <c r="BA39" i="9"/>
  <c r="AZ39" i="9"/>
  <c r="BC38" i="9"/>
  <c r="BB38" i="9"/>
  <c r="BA38" i="9"/>
  <c r="AZ38" i="9"/>
  <c r="BC37" i="9"/>
  <c r="BB37" i="9"/>
  <c r="BA37" i="9"/>
  <c r="AZ37" i="9"/>
  <c r="BC36" i="9"/>
  <c r="BB36" i="9"/>
  <c r="BA36" i="9"/>
  <c r="AZ36" i="9"/>
  <c r="BC35" i="9"/>
  <c r="BB35" i="9"/>
  <c r="BA35" i="9"/>
  <c r="AZ35" i="9"/>
  <c r="BC34" i="9"/>
  <c r="BB34" i="9"/>
  <c r="BA34" i="9"/>
  <c r="AZ34" i="9"/>
  <c r="BC33" i="9"/>
  <c r="BB33" i="9"/>
  <c r="BA33" i="9"/>
  <c r="AZ33" i="9"/>
  <c r="BC32" i="9"/>
  <c r="BB32" i="9"/>
  <c r="BA32" i="9"/>
  <c r="AZ32" i="9"/>
  <c r="BC31" i="9"/>
  <c r="BB31" i="9"/>
  <c r="BA31" i="9"/>
  <c r="AZ31" i="9"/>
  <c r="BC30" i="9"/>
  <c r="BB30" i="9"/>
  <c r="BA30" i="9"/>
  <c r="AZ30" i="9"/>
  <c r="BC29" i="9"/>
  <c r="BB29" i="9"/>
  <c r="BA29" i="9"/>
  <c r="AZ29" i="9"/>
  <c r="BC28" i="9"/>
  <c r="BB28" i="9"/>
  <c r="BA28" i="9"/>
  <c r="AZ28" i="9"/>
  <c r="BC27" i="9"/>
  <c r="BB27" i="9"/>
  <c r="BA27" i="9"/>
  <c r="AZ27" i="9"/>
  <c r="BC26" i="9"/>
  <c r="BB26" i="9"/>
  <c r="BA26" i="9"/>
  <c r="AZ26" i="9"/>
  <c r="BC25" i="9"/>
  <c r="BB25" i="9"/>
  <c r="BA25" i="9"/>
  <c r="AZ25" i="9"/>
  <c r="BC24" i="9"/>
  <c r="BB24" i="9"/>
  <c r="BA24" i="9"/>
  <c r="AZ24" i="9"/>
  <c r="BC23" i="9"/>
  <c r="BB23" i="9"/>
  <c r="BA23" i="9"/>
  <c r="AZ23" i="9"/>
  <c r="BC22" i="9"/>
  <c r="BB22" i="9"/>
  <c r="BA22" i="9"/>
  <c r="AZ22" i="9"/>
  <c r="BC21" i="9"/>
  <c r="BB21" i="9"/>
  <c r="BA21" i="9"/>
  <c r="AZ21" i="9"/>
  <c r="BC20" i="9"/>
  <c r="BB20" i="9"/>
  <c r="BA20" i="9"/>
  <c r="AZ20" i="9"/>
  <c r="BC19" i="9"/>
  <c r="BB19" i="9"/>
  <c r="BA19" i="9"/>
  <c r="AZ19" i="9"/>
  <c r="BC18" i="9"/>
  <c r="BB18" i="9"/>
  <c r="BA18" i="9"/>
  <c r="AZ18" i="9"/>
  <c r="BC17" i="9"/>
  <c r="BB17" i="9"/>
  <c r="BA17" i="9"/>
  <c r="AZ17" i="9"/>
  <c r="BC16" i="9"/>
  <c r="BB16" i="9"/>
  <c r="BA16" i="9"/>
  <c r="AZ16" i="9"/>
  <c r="BC15" i="9"/>
  <c r="BB15" i="9"/>
  <c r="BA15" i="9"/>
  <c r="AZ15" i="9"/>
  <c r="BC14" i="9"/>
  <c r="BB14" i="9"/>
  <c r="BA14" i="9"/>
  <c r="AZ14" i="9"/>
  <c r="BC13" i="9"/>
  <c r="BB13" i="9"/>
  <c r="BA13" i="9"/>
  <c r="AZ13" i="9"/>
  <c r="BC12" i="9"/>
  <c r="BB12" i="9"/>
  <c r="BA12" i="9"/>
  <c r="AZ12" i="9"/>
  <c r="BC11" i="9"/>
  <c r="BB11" i="9"/>
  <c r="BA11" i="9"/>
  <c r="AZ11" i="9"/>
  <c r="BC10" i="9"/>
  <c r="BB10" i="9"/>
  <c r="BA10" i="9"/>
  <c r="AZ10" i="9"/>
  <c r="BC9" i="9"/>
  <c r="BB9" i="9"/>
  <c r="BA9" i="9"/>
  <c r="AZ9" i="9"/>
  <c r="BC19" i="1"/>
  <c r="BB19" i="1"/>
  <c r="BA19" i="1"/>
  <c r="AZ19" i="1"/>
  <c r="BC13" i="1"/>
  <c r="BB13" i="1"/>
  <c r="BA13" i="1"/>
  <c r="AZ13" i="1"/>
  <c r="BC12" i="1"/>
  <c r="BB12" i="1"/>
  <c r="BA12" i="1"/>
  <c r="AZ12" i="1"/>
  <c r="BC14" i="1"/>
  <c r="BB14" i="1"/>
  <c r="BA14" i="1"/>
  <c r="AZ14" i="1"/>
  <c r="AY67" i="7"/>
  <c r="AX67" i="7"/>
  <c r="AW67" i="7"/>
  <c r="AV67" i="7"/>
  <c r="AU67" i="7"/>
  <c r="AT67" i="7"/>
  <c r="AS67" i="7"/>
  <c r="AR67" i="7"/>
  <c r="AQ67" i="7"/>
  <c r="AP67" i="7"/>
  <c r="AO67" i="7"/>
  <c r="AN67" i="7"/>
  <c r="AM67" i="7"/>
  <c r="AL67" i="7"/>
  <c r="AK67" i="7"/>
  <c r="AJ67" i="7"/>
  <c r="AI67" i="7"/>
  <c r="AH67" i="7"/>
  <c r="AG67" i="7"/>
  <c r="AF67" i="7"/>
  <c r="AE67" i="7"/>
  <c r="AD67" i="7"/>
  <c r="AC67" i="7"/>
  <c r="AB67" i="7"/>
  <c r="AA67" i="7"/>
  <c r="Z67" i="7"/>
  <c r="Y67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BC63" i="7"/>
  <c r="BB63" i="7"/>
  <c r="BA63" i="7"/>
  <c r="AZ63" i="7"/>
  <c r="BC62" i="7"/>
  <c r="BB62" i="7"/>
  <c r="BA62" i="7"/>
  <c r="AZ62" i="7"/>
  <c r="J62" i="7"/>
  <c r="BC61" i="7"/>
  <c r="BB61" i="7"/>
  <c r="BA61" i="7"/>
  <c r="AZ61" i="7"/>
  <c r="BC60" i="7"/>
  <c r="BB60" i="7"/>
  <c r="BA60" i="7"/>
  <c r="AZ60" i="7"/>
  <c r="J60" i="7" s="1"/>
  <c r="BC59" i="7"/>
  <c r="BB59" i="7"/>
  <c r="BA59" i="7"/>
  <c r="AZ59" i="7"/>
  <c r="BC58" i="7"/>
  <c r="BB58" i="7"/>
  <c r="BA58" i="7"/>
  <c r="AZ58" i="7"/>
  <c r="BC57" i="7"/>
  <c r="BB57" i="7"/>
  <c r="BA57" i="7"/>
  <c r="AZ57" i="7"/>
  <c r="BC56" i="7"/>
  <c r="BB56" i="7"/>
  <c r="BA56" i="7"/>
  <c r="AZ56" i="7"/>
  <c r="BC55" i="7"/>
  <c r="BB55" i="7"/>
  <c r="BA55" i="7"/>
  <c r="AZ55" i="7"/>
  <c r="BC54" i="7"/>
  <c r="BB54" i="7"/>
  <c r="BA54" i="7"/>
  <c r="AZ54" i="7"/>
  <c r="J54" i="7" s="1"/>
  <c r="BC53" i="7"/>
  <c r="BB53" i="7"/>
  <c r="BA53" i="7"/>
  <c r="AZ53" i="7"/>
  <c r="BC52" i="7"/>
  <c r="BB52" i="7"/>
  <c r="BA52" i="7"/>
  <c r="AZ52" i="7"/>
  <c r="BC51" i="7"/>
  <c r="BB51" i="7"/>
  <c r="BA51" i="7"/>
  <c r="J51" i="7" s="1"/>
  <c r="AZ51" i="7"/>
  <c r="BC50" i="7"/>
  <c r="BB50" i="7"/>
  <c r="BA50" i="7"/>
  <c r="AZ50" i="7"/>
  <c r="J50" i="7" s="1"/>
  <c r="BC49" i="7"/>
  <c r="BB49" i="7"/>
  <c r="BA49" i="7"/>
  <c r="AZ49" i="7"/>
  <c r="BC48" i="7"/>
  <c r="BB48" i="7"/>
  <c r="BA48" i="7"/>
  <c r="AZ48" i="7"/>
  <c r="BC47" i="7"/>
  <c r="BB47" i="7"/>
  <c r="BA47" i="7"/>
  <c r="AZ47" i="7"/>
  <c r="BC46" i="7"/>
  <c r="BB46" i="7"/>
  <c r="BA46" i="7"/>
  <c r="AZ46" i="7"/>
  <c r="J46" i="7" s="1"/>
  <c r="BC45" i="7"/>
  <c r="BB45" i="7"/>
  <c r="BA45" i="7"/>
  <c r="AZ45" i="7"/>
  <c r="BC44" i="7"/>
  <c r="BB44" i="7"/>
  <c r="BA44" i="7"/>
  <c r="AZ44" i="7"/>
  <c r="BC43" i="7"/>
  <c r="BB43" i="7"/>
  <c r="BA43" i="7"/>
  <c r="AZ43" i="7"/>
  <c r="BC42" i="7"/>
  <c r="BB42" i="7"/>
  <c r="BA42" i="7"/>
  <c r="AZ42" i="7"/>
  <c r="BC41" i="7"/>
  <c r="BB41" i="7"/>
  <c r="BA41" i="7"/>
  <c r="J41" i="7" s="1"/>
  <c r="AZ41" i="7"/>
  <c r="BC40" i="7"/>
  <c r="BB40" i="7"/>
  <c r="BA40" i="7"/>
  <c r="AZ40" i="7"/>
  <c r="BC39" i="7"/>
  <c r="BB39" i="7"/>
  <c r="BA39" i="7"/>
  <c r="AZ39" i="7"/>
  <c r="BC38" i="7"/>
  <c r="BB38" i="7"/>
  <c r="BA38" i="7"/>
  <c r="AZ38" i="7"/>
  <c r="BC37" i="7"/>
  <c r="BB37" i="7"/>
  <c r="BA37" i="7"/>
  <c r="AZ37" i="7"/>
  <c r="BC36" i="7"/>
  <c r="BB36" i="7"/>
  <c r="J36" i="7" s="1"/>
  <c r="BA36" i="7"/>
  <c r="AZ36" i="7"/>
  <c r="BC35" i="7"/>
  <c r="BB35" i="7"/>
  <c r="BA35" i="7"/>
  <c r="AZ35" i="7"/>
  <c r="BC34" i="7"/>
  <c r="BB34" i="7"/>
  <c r="BA34" i="7"/>
  <c r="AZ34" i="7"/>
  <c r="J34" i="7" s="1"/>
  <c r="BC33" i="7"/>
  <c r="BB33" i="7"/>
  <c r="BA33" i="7"/>
  <c r="AZ33" i="7"/>
  <c r="BC32" i="7"/>
  <c r="BB32" i="7"/>
  <c r="BA32" i="7"/>
  <c r="AZ32" i="7"/>
  <c r="BC31" i="7"/>
  <c r="BB31" i="7"/>
  <c r="BA31" i="7"/>
  <c r="AZ31" i="7"/>
  <c r="BC30" i="7"/>
  <c r="BB30" i="7"/>
  <c r="BA30" i="7"/>
  <c r="AZ30" i="7"/>
  <c r="BC29" i="7"/>
  <c r="BB29" i="7"/>
  <c r="BA29" i="7"/>
  <c r="AZ29" i="7"/>
  <c r="BC28" i="7"/>
  <c r="BB28" i="7"/>
  <c r="BA28" i="7"/>
  <c r="AZ28" i="7"/>
  <c r="BC27" i="7"/>
  <c r="BB27" i="7"/>
  <c r="BA27" i="7"/>
  <c r="AZ27" i="7"/>
  <c r="BC26" i="7"/>
  <c r="BB26" i="7"/>
  <c r="J26" i="7" s="1"/>
  <c r="BA26" i="7"/>
  <c r="AZ26" i="7"/>
  <c r="BC25" i="7"/>
  <c r="BB25" i="7"/>
  <c r="BA25" i="7"/>
  <c r="AZ25" i="7"/>
  <c r="BC24" i="7"/>
  <c r="BB24" i="7"/>
  <c r="BA24" i="7"/>
  <c r="AZ24" i="7"/>
  <c r="J24" i="7"/>
  <c r="BC23" i="7"/>
  <c r="BB23" i="7"/>
  <c r="BA23" i="7"/>
  <c r="AZ23" i="7"/>
  <c r="BC22" i="7"/>
  <c r="BB22" i="7"/>
  <c r="BA22" i="7"/>
  <c r="AZ22" i="7"/>
  <c r="J22" i="7" s="1"/>
  <c r="BC21" i="7"/>
  <c r="BB21" i="7"/>
  <c r="BA21" i="7"/>
  <c r="AZ21" i="7"/>
  <c r="BC20" i="7"/>
  <c r="BB20" i="7"/>
  <c r="BA20" i="7"/>
  <c r="AZ20" i="7"/>
  <c r="BC19" i="7"/>
  <c r="BB19" i="7"/>
  <c r="BA19" i="7"/>
  <c r="AZ19" i="7"/>
  <c r="BC18" i="7"/>
  <c r="BB18" i="7"/>
  <c r="BA18" i="7"/>
  <c r="AZ18" i="7"/>
  <c r="BC17" i="7"/>
  <c r="BB17" i="7"/>
  <c r="BA17" i="7"/>
  <c r="AZ17" i="7"/>
  <c r="BC16" i="7"/>
  <c r="BB16" i="7"/>
  <c r="BA16" i="7"/>
  <c r="AZ16" i="7"/>
  <c r="BC15" i="7"/>
  <c r="BB15" i="7"/>
  <c r="BA15" i="7"/>
  <c r="AZ15" i="7"/>
  <c r="BC14" i="7"/>
  <c r="BB14" i="7"/>
  <c r="BA14" i="7"/>
  <c r="AZ14" i="7"/>
  <c r="BC13" i="7"/>
  <c r="BB13" i="7"/>
  <c r="BA13" i="7"/>
  <c r="AZ13" i="7"/>
  <c r="BC12" i="7"/>
  <c r="BB12" i="7"/>
  <c r="BA12" i="7"/>
  <c r="AZ12" i="7"/>
  <c r="BC11" i="7"/>
  <c r="BB11" i="7"/>
  <c r="BA11" i="7"/>
  <c r="AZ11" i="7"/>
  <c r="BC10" i="7"/>
  <c r="BB10" i="7"/>
  <c r="BA10" i="7"/>
  <c r="AZ10" i="7"/>
  <c r="BC9" i="7"/>
  <c r="BB9" i="7"/>
  <c r="BA9" i="7"/>
  <c r="AZ9" i="7"/>
  <c r="BC8" i="7"/>
  <c r="BB8" i="7"/>
  <c r="BA8" i="7"/>
  <c r="AZ8" i="7"/>
  <c r="AY68" i="6"/>
  <c r="AX68" i="6"/>
  <c r="AW68" i="6"/>
  <c r="AV68" i="6"/>
  <c r="AU68" i="6"/>
  <c r="AT68" i="6"/>
  <c r="AS68" i="6"/>
  <c r="AR68" i="6"/>
  <c r="AQ68" i="6"/>
  <c r="AP68" i="6"/>
  <c r="AO68" i="6"/>
  <c r="AN68" i="6"/>
  <c r="AM68" i="6"/>
  <c r="AL68" i="6"/>
  <c r="AK68" i="6"/>
  <c r="AJ68" i="6"/>
  <c r="AI68" i="6"/>
  <c r="AH68" i="6"/>
  <c r="AG68" i="6"/>
  <c r="AF68" i="6"/>
  <c r="AE68" i="6"/>
  <c r="AD68" i="6"/>
  <c r="AC68" i="6"/>
  <c r="AB68" i="6"/>
  <c r="AA68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BC64" i="6"/>
  <c r="BB64" i="6"/>
  <c r="BA64" i="6"/>
  <c r="AZ64" i="6"/>
  <c r="J64" i="6" s="1"/>
  <c r="BC63" i="6"/>
  <c r="BB63" i="6"/>
  <c r="BA63" i="6"/>
  <c r="AZ63" i="6"/>
  <c r="J63" i="6" s="1"/>
  <c r="BC62" i="6"/>
  <c r="BB62" i="6"/>
  <c r="BA62" i="6"/>
  <c r="AZ62" i="6"/>
  <c r="BC61" i="6"/>
  <c r="BB61" i="6"/>
  <c r="BA61" i="6"/>
  <c r="AZ61" i="6"/>
  <c r="J61" i="6" s="1"/>
  <c r="BC60" i="6"/>
  <c r="BB60" i="6"/>
  <c r="BA60" i="6"/>
  <c r="AZ60" i="6"/>
  <c r="BC59" i="6"/>
  <c r="BB59" i="6"/>
  <c r="BA59" i="6"/>
  <c r="AZ59" i="6"/>
  <c r="BC58" i="6"/>
  <c r="BB58" i="6"/>
  <c r="BA58" i="6"/>
  <c r="AZ58" i="6"/>
  <c r="BC57" i="6"/>
  <c r="BB57" i="6"/>
  <c r="BA57" i="6"/>
  <c r="J57" i="6" s="1"/>
  <c r="AZ57" i="6"/>
  <c r="BC56" i="6"/>
  <c r="BB56" i="6"/>
  <c r="BA56" i="6"/>
  <c r="AZ56" i="6"/>
  <c r="BC55" i="6"/>
  <c r="BB55" i="6"/>
  <c r="J55" i="6" s="1"/>
  <c r="BA55" i="6"/>
  <c r="AZ55" i="6"/>
  <c r="BC54" i="6"/>
  <c r="BB54" i="6"/>
  <c r="BA54" i="6"/>
  <c r="AZ54" i="6"/>
  <c r="J54" i="6" s="1"/>
  <c r="BC53" i="6"/>
  <c r="BB53" i="6"/>
  <c r="BA53" i="6"/>
  <c r="AZ53" i="6"/>
  <c r="J53" i="6"/>
  <c r="BC52" i="6"/>
  <c r="BB52" i="6"/>
  <c r="BA52" i="6"/>
  <c r="AZ52" i="6"/>
  <c r="BC51" i="6"/>
  <c r="BB51" i="6"/>
  <c r="BA51" i="6"/>
  <c r="J51" i="6" s="1"/>
  <c r="AZ51" i="6"/>
  <c r="BC50" i="6"/>
  <c r="BB50" i="6"/>
  <c r="BA50" i="6"/>
  <c r="AZ50" i="6"/>
  <c r="BC49" i="6"/>
  <c r="BB49" i="6"/>
  <c r="BA49" i="6"/>
  <c r="AZ49" i="6"/>
  <c r="J49" i="6" s="1"/>
  <c r="BC48" i="6"/>
  <c r="BB48" i="6"/>
  <c r="BA48" i="6"/>
  <c r="AZ48" i="6"/>
  <c r="BC47" i="6"/>
  <c r="BB47" i="6"/>
  <c r="J47" i="6" s="1"/>
  <c r="BA47" i="6"/>
  <c r="AZ47" i="6"/>
  <c r="BC46" i="6"/>
  <c r="BB46" i="6"/>
  <c r="BA46" i="6"/>
  <c r="AZ46" i="6"/>
  <c r="J46" i="6" s="1"/>
  <c r="BC45" i="6"/>
  <c r="BB45" i="6"/>
  <c r="BA45" i="6"/>
  <c r="AZ45" i="6"/>
  <c r="J45" i="6"/>
  <c r="BC44" i="6"/>
  <c r="BB44" i="6"/>
  <c r="BA44" i="6"/>
  <c r="AZ44" i="6"/>
  <c r="BC43" i="6"/>
  <c r="BB43" i="6"/>
  <c r="BA43" i="6"/>
  <c r="J43" i="6" s="1"/>
  <c r="AZ43" i="6"/>
  <c r="BC42" i="6"/>
  <c r="BB42" i="6"/>
  <c r="BA42" i="6"/>
  <c r="AZ42" i="6"/>
  <c r="BC41" i="6"/>
  <c r="BB41" i="6"/>
  <c r="BA41" i="6"/>
  <c r="AZ41" i="6"/>
  <c r="BC40" i="6"/>
  <c r="BB40" i="6"/>
  <c r="BA40" i="6"/>
  <c r="AZ40" i="6"/>
  <c r="BC39" i="6"/>
  <c r="BB39" i="6"/>
  <c r="BA39" i="6"/>
  <c r="AZ39" i="6"/>
  <c r="J39" i="6" s="1"/>
  <c r="BC38" i="6"/>
  <c r="BB38" i="6"/>
  <c r="BA38" i="6"/>
  <c r="AZ38" i="6"/>
  <c r="BC37" i="6"/>
  <c r="BB37" i="6"/>
  <c r="BA37" i="6"/>
  <c r="AZ37" i="6"/>
  <c r="J37" i="6"/>
  <c r="BC36" i="6"/>
  <c r="BB36" i="6"/>
  <c r="BA36" i="6"/>
  <c r="AZ36" i="6"/>
  <c r="BC35" i="6"/>
  <c r="BB35" i="6"/>
  <c r="BA35" i="6"/>
  <c r="AZ35" i="6"/>
  <c r="J35" i="6" s="1"/>
  <c r="BC34" i="6"/>
  <c r="BB34" i="6"/>
  <c r="BA34" i="6"/>
  <c r="AZ34" i="6"/>
  <c r="J34" i="6" s="1"/>
  <c r="BC33" i="6"/>
  <c r="BB33" i="6"/>
  <c r="BA33" i="6"/>
  <c r="AZ33" i="6"/>
  <c r="J33" i="6" s="1"/>
  <c r="BC32" i="6"/>
  <c r="BB32" i="6"/>
  <c r="BA32" i="6"/>
  <c r="AZ32" i="6"/>
  <c r="BC31" i="6"/>
  <c r="BB31" i="6"/>
  <c r="BA31" i="6"/>
  <c r="AZ31" i="6"/>
  <c r="J31" i="6" s="1"/>
  <c r="BC30" i="6"/>
  <c r="BB30" i="6"/>
  <c r="BA30" i="6"/>
  <c r="AZ30" i="6"/>
  <c r="BC29" i="6"/>
  <c r="BB29" i="6"/>
  <c r="BA29" i="6"/>
  <c r="AZ29" i="6"/>
  <c r="J29" i="6"/>
  <c r="BC28" i="6"/>
  <c r="BB28" i="6"/>
  <c r="BA28" i="6"/>
  <c r="AZ28" i="6"/>
  <c r="BC27" i="6"/>
  <c r="BB27" i="6"/>
  <c r="BA27" i="6"/>
  <c r="AZ27" i="6"/>
  <c r="BC26" i="6"/>
  <c r="BB26" i="6"/>
  <c r="BA26" i="6"/>
  <c r="AZ26" i="6"/>
  <c r="BC25" i="6"/>
  <c r="BB25" i="6"/>
  <c r="BA25" i="6"/>
  <c r="AZ25" i="6"/>
  <c r="J25" i="6" s="1"/>
  <c r="BC24" i="6"/>
  <c r="BB24" i="6"/>
  <c r="BA24" i="6"/>
  <c r="J24" i="6" s="1"/>
  <c r="AZ24" i="6"/>
  <c r="BC23" i="6"/>
  <c r="BB23" i="6"/>
  <c r="BA23" i="6"/>
  <c r="AZ23" i="6"/>
  <c r="BC22" i="6"/>
  <c r="BB22" i="6"/>
  <c r="BA22" i="6"/>
  <c r="AZ22" i="6"/>
  <c r="BC21" i="6"/>
  <c r="BB21" i="6"/>
  <c r="BA21" i="6"/>
  <c r="AZ21" i="6"/>
  <c r="BC20" i="6"/>
  <c r="BB20" i="6"/>
  <c r="BA20" i="6"/>
  <c r="AZ20" i="6"/>
  <c r="BC19" i="6"/>
  <c r="BB19" i="6"/>
  <c r="BA19" i="6"/>
  <c r="AZ19" i="6"/>
  <c r="BC18" i="6"/>
  <c r="BB18" i="6"/>
  <c r="BA18" i="6"/>
  <c r="AZ18" i="6"/>
  <c r="BC17" i="6"/>
  <c r="BB17" i="6"/>
  <c r="BA17" i="6"/>
  <c r="AZ17" i="6"/>
  <c r="BC16" i="6"/>
  <c r="BB16" i="6"/>
  <c r="BA16" i="6"/>
  <c r="AZ16" i="6"/>
  <c r="BC15" i="6"/>
  <c r="BB15" i="6"/>
  <c r="BA15" i="6"/>
  <c r="AZ15" i="6"/>
  <c r="BC14" i="6"/>
  <c r="BB14" i="6"/>
  <c r="BA14" i="6"/>
  <c r="AZ14" i="6"/>
  <c r="BC13" i="6"/>
  <c r="BB13" i="6"/>
  <c r="BA13" i="6"/>
  <c r="AZ13" i="6"/>
  <c r="BC12" i="6"/>
  <c r="BB12" i="6"/>
  <c r="BA12" i="6"/>
  <c r="AZ12" i="6"/>
  <c r="BC11" i="6"/>
  <c r="BB11" i="6"/>
  <c r="BA11" i="6"/>
  <c r="AZ11" i="6"/>
  <c r="BC10" i="6"/>
  <c r="BB10" i="6"/>
  <c r="BA10" i="6"/>
  <c r="AZ10" i="6"/>
  <c r="BC9" i="6"/>
  <c r="BB9" i="6"/>
  <c r="BA9" i="6"/>
  <c r="AZ9" i="6"/>
  <c r="BC8" i="6"/>
  <c r="BB8" i="6"/>
  <c r="BA8" i="6"/>
  <c r="AZ8" i="6"/>
  <c r="AY68" i="5"/>
  <c r="AX68" i="5"/>
  <c r="AW68" i="5"/>
  <c r="AV68" i="5"/>
  <c r="AU68" i="5"/>
  <c r="AT68" i="5"/>
  <c r="AS68" i="5"/>
  <c r="AR68" i="5"/>
  <c r="AQ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BC64" i="5"/>
  <c r="BB64" i="5"/>
  <c r="BA64" i="5"/>
  <c r="AZ64" i="5"/>
  <c r="BC63" i="5"/>
  <c r="BB63" i="5"/>
  <c r="BA63" i="5"/>
  <c r="AZ63" i="5"/>
  <c r="J63" i="5" s="1"/>
  <c r="BC62" i="5"/>
  <c r="BB62" i="5"/>
  <c r="BA62" i="5"/>
  <c r="AZ62" i="5"/>
  <c r="BC61" i="5"/>
  <c r="BB61" i="5"/>
  <c r="BA61" i="5"/>
  <c r="AZ61" i="5"/>
  <c r="BC60" i="5"/>
  <c r="BB60" i="5"/>
  <c r="BA60" i="5"/>
  <c r="AZ60" i="5"/>
  <c r="BC59" i="5"/>
  <c r="BB59" i="5"/>
  <c r="BA59" i="5"/>
  <c r="AZ59" i="5"/>
  <c r="BC58" i="5"/>
  <c r="BB58" i="5"/>
  <c r="BA58" i="5"/>
  <c r="AZ58" i="5"/>
  <c r="BC57" i="5"/>
  <c r="BB57" i="5"/>
  <c r="BA57" i="5"/>
  <c r="AZ57" i="5"/>
  <c r="BC56" i="5"/>
  <c r="BB56" i="5"/>
  <c r="BA56" i="5"/>
  <c r="AZ56" i="5"/>
  <c r="BC55" i="5"/>
  <c r="BB55" i="5"/>
  <c r="BA55" i="5"/>
  <c r="AZ55" i="5"/>
  <c r="BC54" i="5"/>
  <c r="BB54" i="5"/>
  <c r="BA54" i="5"/>
  <c r="AZ54" i="5"/>
  <c r="BC53" i="5"/>
  <c r="BB53" i="5"/>
  <c r="BA53" i="5"/>
  <c r="AZ53" i="5"/>
  <c r="BC52" i="5"/>
  <c r="BB52" i="5"/>
  <c r="BA52" i="5"/>
  <c r="AZ52" i="5"/>
  <c r="BC51" i="5"/>
  <c r="BB51" i="5"/>
  <c r="BA51" i="5"/>
  <c r="AZ51" i="5"/>
  <c r="BC50" i="5"/>
  <c r="BB50" i="5"/>
  <c r="BA50" i="5"/>
  <c r="J50" i="5" s="1"/>
  <c r="AZ50" i="5"/>
  <c r="BC49" i="5"/>
  <c r="BB49" i="5"/>
  <c r="BA49" i="5"/>
  <c r="J49" i="5" s="1"/>
  <c r="AZ49" i="5"/>
  <c r="BC48" i="5"/>
  <c r="BB48" i="5"/>
  <c r="BA48" i="5"/>
  <c r="AZ48" i="5"/>
  <c r="BC47" i="5"/>
  <c r="BB47" i="5"/>
  <c r="BA47" i="5"/>
  <c r="AZ47" i="5"/>
  <c r="BC46" i="5"/>
  <c r="BB46" i="5"/>
  <c r="BA46" i="5"/>
  <c r="AZ46" i="5"/>
  <c r="BC45" i="5"/>
  <c r="BB45" i="5"/>
  <c r="BA45" i="5"/>
  <c r="AZ45" i="5"/>
  <c r="J45" i="5" s="1"/>
  <c r="BC44" i="5"/>
  <c r="BB44" i="5"/>
  <c r="BA44" i="5"/>
  <c r="AZ44" i="5"/>
  <c r="BC43" i="5"/>
  <c r="BB43" i="5"/>
  <c r="BA43" i="5"/>
  <c r="AZ43" i="5"/>
  <c r="BC42" i="5"/>
  <c r="BB42" i="5"/>
  <c r="BA42" i="5"/>
  <c r="AZ42" i="5"/>
  <c r="BC41" i="5"/>
  <c r="BB41" i="5"/>
  <c r="BA41" i="5"/>
  <c r="AZ41" i="5"/>
  <c r="BC40" i="5"/>
  <c r="BB40" i="5"/>
  <c r="BA40" i="5"/>
  <c r="AZ40" i="5"/>
  <c r="BC39" i="5"/>
  <c r="BB39" i="5"/>
  <c r="BA39" i="5"/>
  <c r="AZ39" i="5"/>
  <c r="BC38" i="5"/>
  <c r="BB38" i="5"/>
  <c r="BA38" i="5"/>
  <c r="AZ38" i="5"/>
  <c r="BC37" i="5"/>
  <c r="BB37" i="5"/>
  <c r="BA37" i="5"/>
  <c r="J37" i="5" s="1"/>
  <c r="AZ37" i="5"/>
  <c r="BC36" i="5"/>
  <c r="BB36" i="5"/>
  <c r="BA36" i="5"/>
  <c r="AZ36" i="5"/>
  <c r="BC35" i="5"/>
  <c r="BB35" i="5"/>
  <c r="BA35" i="5"/>
  <c r="AZ35" i="5"/>
  <c r="BC34" i="5"/>
  <c r="BB34" i="5"/>
  <c r="BA34" i="5"/>
  <c r="AZ34" i="5"/>
  <c r="BC33" i="5"/>
  <c r="BB33" i="5"/>
  <c r="BA33" i="5"/>
  <c r="AZ33" i="5"/>
  <c r="BC32" i="5"/>
  <c r="BB32" i="5"/>
  <c r="BA32" i="5"/>
  <c r="AZ32" i="5"/>
  <c r="BC31" i="5"/>
  <c r="BB31" i="5"/>
  <c r="BA31" i="5"/>
  <c r="AZ31" i="5"/>
  <c r="BC30" i="5"/>
  <c r="BB30" i="5"/>
  <c r="BA30" i="5"/>
  <c r="AZ30" i="5"/>
  <c r="BC29" i="5"/>
  <c r="BB29" i="5"/>
  <c r="BA29" i="5"/>
  <c r="AZ29" i="5"/>
  <c r="BC28" i="5"/>
  <c r="BB28" i="5"/>
  <c r="BA28" i="5"/>
  <c r="AZ28" i="5"/>
  <c r="BC27" i="5"/>
  <c r="BB27" i="5"/>
  <c r="BA27" i="5"/>
  <c r="AZ27" i="5"/>
  <c r="J27" i="5" s="1"/>
  <c r="BC26" i="5"/>
  <c r="BB26" i="5"/>
  <c r="BA26" i="5"/>
  <c r="AZ26" i="5"/>
  <c r="BC25" i="5"/>
  <c r="BB25" i="5"/>
  <c r="BA25" i="5"/>
  <c r="AZ25" i="5"/>
  <c r="BC24" i="5"/>
  <c r="BB24" i="5"/>
  <c r="BA24" i="5"/>
  <c r="AZ24" i="5"/>
  <c r="BC23" i="5"/>
  <c r="BB23" i="5"/>
  <c r="BA23" i="5"/>
  <c r="AZ23" i="5"/>
  <c r="BC22" i="5"/>
  <c r="BB22" i="5"/>
  <c r="BA22" i="5"/>
  <c r="AZ22" i="5"/>
  <c r="BC21" i="5"/>
  <c r="BB21" i="5"/>
  <c r="BA21" i="5"/>
  <c r="AZ21" i="5"/>
  <c r="J21" i="5" s="1"/>
  <c r="BC20" i="5"/>
  <c r="BB20" i="5"/>
  <c r="BA20" i="5"/>
  <c r="AZ20" i="5"/>
  <c r="BC19" i="5"/>
  <c r="BB19" i="5"/>
  <c r="BA19" i="5"/>
  <c r="AZ19" i="5"/>
  <c r="BC18" i="5"/>
  <c r="BB18" i="5"/>
  <c r="BA18" i="5"/>
  <c r="AZ18" i="5"/>
  <c r="BC17" i="5"/>
  <c r="BB17" i="5"/>
  <c r="BA17" i="5"/>
  <c r="AZ17" i="5"/>
  <c r="BC16" i="5"/>
  <c r="BB16" i="5"/>
  <c r="BA16" i="5"/>
  <c r="AZ16" i="5"/>
  <c r="BC15" i="5"/>
  <c r="BB15" i="5"/>
  <c r="BA15" i="5"/>
  <c r="AZ15" i="5"/>
  <c r="BC14" i="5"/>
  <c r="BB14" i="5"/>
  <c r="BA14" i="5"/>
  <c r="AZ14" i="5"/>
  <c r="BC13" i="5"/>
  <c r="BB13" i="5"/>
  <c r="BA13" i="5"/>
  <c r="AZ13" i="5"/>
  <c r="BC12" i="5"/>
  <c r="BB12" i="5"/>
  <c r="BA12" i="5"/>
  <c r="AZ12" i="5"/>
  <c r="BC11" i="5"/>
  <c r="BB11" i="5"/>
  <c r="BA11" i="5"/>
  <c r="AZ11" i="5"/>
  <c r="BC10" i="5"/>
  <c r="BB10" i="5"/>
  <c r="BA10" i="5"/>
  <c r="AZ10" i="5"/>
  <c r="BC9" i="5"/>
  <c r="BB9" i="5"/>
  <c r="BA9" i="5"/>
  <c r="AZ9" i="5"/>
  <c r="BC8" i="5"/>
  <c r="BB8" i="5"/>
  <c r="BA8" i="5"/>
  <c r="AZ8" i="5"/>
  <c r="AY68" i="3"/>
  <c r="AX68" i="3"/>
  <c r="AW68" i="3"/>
  <c r="AV68" i="3"/>
  <c r="AU68" i="3"/>
  <c r="AT68" i="3"/>
  <c r="AS68" i="3"/>
  <c r="AR68" i="3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BC64" i="3"/>
  <c r="BB64" i="3"/>
  <c r="BA64" i="3"/>
  <c r="AZ64" i="3"/>
  <c r="J64" i="3" s="1"/>
  <c r="BC63" i="3"/>
  <c r="BB63" i="3"/>
  <c r="BA63" i="3"/>
  <c r="AZ63" i="3"/>
  <c r="BC62" i="3"/>
  <c r="BB62" i="3"/>
  <c r="BA62" i="3"/>
  <c r="AZ62" i="3"/>
  <c r="BC61" i="3"/>
  <c r="BB61" i="3"/>
  <c r="BA61" i="3"/>
  <c r="AZ61" i="3"/>
  <c r="BC60" i="3"/>
  <c r="BB60" i="3"/>
  <c r="BA60" i="3"/>
  <c r="AZ60" i="3"/>
  <c r="BC59" i="3"/>
  <c r="BB59" i="3"/>
  <c r="BA59" i="3"/>
  <c r="AZ59" i="3"/>
  <c r="BC58" i="3"/>
  <c r="BB58" i="3"/>
  <c r="BA58" i="3"/>
  <c r="AZ58" i="3"/>
  <c r="J58" i="3" s="1"/>
  <c r="BC57" i="3"/>
  <c r="BB57" i="3"/>
  <c r="BA57" i="3"/>
  <c r="J57" i="3" s="1"/>
  <c r="AZ57" i="3"/>
  <c r="BC56" i="3"/>
  <c r="BB56" i="3"/>
  <c r="BA56" i="3"/>
  <c r="AZ56" i="3"/>
  <c r="BC55" i="3"/>
  <c r="BB55" i="3"/>
  <c r="BA55" i="3"/>
  <c r="AZ55" i="3"/>
  <c r="BC54" i="3"/>
  <c r="BB54" i="3"/>
  <c r="BA54" i="3"/>
  <c r="AZ54" i="3"/>
  <c r="BC53" i="3"/>
  <c r="BB53" i="3"/>
  <c r="BA53" i="3"/>
  <c r="J53" i="3" s="1"/>
  <c r="AZ53" i="3"/>
  <c r="BC52" i="3"/>
  <c r="BB52" i="3"/>
  <c r="BA52" i="3"/>
  <c r="AZ52" i="3"/>
  <c r="J52" i="3" s="1"/>
  <c r="BC51" i="3"/>
  <c r="BB51" i="3"/>
  <c r="BA51" i="3"/>
  <c r="AZ51" i="3"/>
  <c r="BC50" i="3"/>
  <c r="BB50" i="3"/>
  <c r="BA50" i="3"/>
  <c r="AZ50" i="3"/>
  <c r="BC49" i="3"/>
  <c r="BB49" i="3"/>
  <c r="BA49" i="3"/>
  <c r="AZ49" i="3"/>
  <c r="BC48" i="3"/>
  <c r="BB48" i="3"/>
  <c r="BA48" i="3"/>
  <c r="AZ48" i="3"/>
  <c r="BC47" i="3"/>
  <c r="BB47" i="3"/>
  <c r="BA47" i="3"/>
  <c r="J47" i="3" s="1"/>
  <c r="AZ47" i="3"/>
  <c r="BC46" i="3"/>
  <c r="BB46" i="3"/>
  <c r="BA46" i="3"/>
  <c r="AZ46" i="3"/>
  <c r="J46" i="3" s="1"/>
  <c r="BC45" i="3"/>
  <c r="BB45" i="3"/>
  <c r="BA45" i="3"/>
  <c r="AZ45" i="3"/>
  <c r="BC44" i="3"/>
  <c r="BB44" i="3"/>
  <c r="BA44" i="3"/>
  <c r="AZ44" i="3"/>
  <c r="BC43" i="3"/>
  <c r="BB43" i="3"/>
  <c r="BA43" i="3"/>
  <c r="AZ43" i="3"/>
  <c r="BC42" i="3"/>
  <c r="BB42" i="3"/>
  <c r="BA42" i="3"/>
  <c r="AZ42" i="3"/>
  <c r="BC41" i="3"/>
  <c r="BB41" i="3"/>
  <c r="BA41" i="3"/>
  <c r="J41" i="3" s="1"/>
  <c r="AZ41" i="3"/>
  <c r="BC40" i="3"/>
  <c r="BB40" i="3"/>
  <c r="BA40" i="3"/>
  <c r="AZ40" i="3"/>
  <c r="J40" i="3" s="1"/>
  <c r="BC39" i="3"/>
  <c r="BB39" i="3"/>
  <c r="BA39" i="3"/>
  <c r="J39" i="3" s="1"/>
  <c r="AZ39" i="3"/>
  <c r="BC38" i="3"/>
  <c r="BB38" i="3"/>
  <c r="BA38" i="3"/>
  <c r="AZ38" i="3"/>
  <c r="BC37" i="3"/>
  <c r="BB37" i="3"/>
  <c r="BA37" i="3"/>
  <c r="AZ37" i="3"/>
  <c r="BC36" i="3"/>
  <c r="BB36" i="3"/>
  <c r="BA36" i="3"/>
  <c r="AZ36" i="3"/>
  <c r="BC35" i="3"/>
  <c r="BB35" i="3"/>
  <c r="BA35" i="3"/>
  <c r="AZ35" i="3"/>
  <c r="BC34" i="3"/>
  <c r="BB34" i="3"/>
  <c r="BA34" i="3"/>
  <c r="AZ34" i="3"/>
  <c r="J34" i="3" s="1"/>
  <c r="BC33" i="3"/>
  <c r="BB33" i="3"/>
  <c r="BA33" i="3"/>
  <c r="J33" i="3" s="1"/>
  <c r="AZ33" i="3"/>
  <c r="BC32" i="3"/>
  <c r="BB32" i="3"/>
  <c r="BA32" i="3"/>
  <c r="AZ32" i="3"/>
  <c r="BC31" i="3"/>
  <c r="BB31" i="3"/>
  <c r="BA31" i="3"/>
  <c r="AZ31" i="3"/>
  <c r="BC30" i="3"/>
  <c r="BB30" i="3"/>
  <c r="BA30" i="3"/>
  <c r="AZ30" i="3"/>
  <c r="BC29" i="3"/>
  <c r="BB29" i="3"/>
  <c r="BA29" i="3"/>
  <c r="J29" i="3" s="1"/>
  <c r="AZ29" i="3"/>
  <c r="BC28" i="3"/>
  <c r="BB28" i="3"/>
  <c r="BA28" i="3"/>
  <c r="AZ28" i="3"/>
  <c r="J28" i="3" s="1"/>
  <c r="BC27" i="3"/>
  <c r="BB27" i="3"/>
  <c r="BA27" i="3"/>
  <c r="AZ27" i="3"/>
  <c r="BC26" i="3"/>
  <c r="BB26" i="3"/>
  <c r="BA26" i="3"/>
  <c r="AZ26" i="3"/>
  <c r="BC25" i="3"/>
  <c r="BB25" i="3"/>
  <c r="BA25" i="3"/>
  <c r="AZ25" i="3"/>
  <c r="BC24" i="3"/>
  <c r="BB24" i="3"/>
  <c r="BA24" i="3"/>
  <c r="AZ24" i="3"/>
  <c r="BC23" i="3"/>
  <c r="BB23" i="3"/>
  <c r="BA23" i="3"/>
  <c r="AZ23" i="3"/>
  <c r="BC22" i="3"/>
  <c r="BB22" i="3"/>
  <c r="BA22" i="3"/>
  <c r="AZ22" i="3"/>
  <c r="J22" i="3" s="1"/>
  <c r="BC21" i="3"/>
  <c r="BB21" i="3"/>
  <c r="BA21" i="3"/>
  <c r="AZ21" i="3"/>
  <c r="BC20" i="3"/>
  <c r="BB20" i="3"/>
  <c r="BA20" i="3"/>
  <c r="AZ20" i="3"/>
  <c r="BC19" i="3"/>
  <c r="BB19" i="3"/>
  <c r="BA19" i="3"/>
  <c r="AZ19" i="3"/>
  <c r="BC18" i="3"/>
  <c r="BB18" i="3"/>
  <c r="BA18" i="3"/>
  <c r="AZ18" i="3"/>
  <c r="BC17" i="3"/>
  <c r="BB17" i="3"/>
  <c r="BA17" i="3"/>
  <c r="AZ17" i="3"/>
  <c r="BC16" i="3"/>
  <c r="BB16" i="3"/>
  <c r="BA16" i="3"/>
  <c r="AZ16" i="3"/>
  <c r="BC15" i="3"/>
  <c r="BB15" i="3"/>
  <c r="BA15" i="3"/>
  <c r="AZ15" i="3"/>
  <c r="BC14" i="3"/>
  <c r="BB14" i="3"/>
  <c r="BA14" i="3"/>
  <c r="AZ14" i="3"/>
  <c r="BC13" i="3"/>
  <c r="BB13" i="3"/>
  <c r="BA13" i="3"/>
  <c r="AZ13" i="3"/>
  <c r="BC12" i="3"/>
  <c r="BB12" i="3"/>
  <c r="BA12" i="3"/>
  <c r="AZ12" i="3"/>
  <c r="BC11" i="3"/>
  <c r="BB11" i="3"/>
  <c r="BA11" i="3"/>
  <c r="AZ11" i="3"/>
  <c r="BC10" i="3"/>
  <c r="BB10" i="3"/>
  <c r="BA10" i="3"/>
  <c r="AZ10" i="3"/>
  <c r="BC9" i="3"/>
  <c r="BB9" i="3"/>
  <c r="BA9" i="3"/>
  <c r="AZ9" i="3"/>
  <c r="BC8" i="3"/>
  <c r="BB8" i="3"/>
  <c r="BA8" i="3"/>
  <c r="AZ8" i="3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BC64" i="2"/>
  <c r="BB64" i="2"/>
  <c r="BA64" i="2"/>
  <c r="AZ64" i="2"/>
  <c r="J64" i="2" s="1"/>
  <c r="BC63" i="2"/>
  <c r="BB63" i="2"/>
  <c r="BA63" i="2"/>
  <c r="AZ63" i="2"/>
  <c r="BC62" i="2"/>
  <c r="BB62" i="2"/>
  <c r="BA62" i="2"/>
  <c r="AZ62" i="2"/>
  <c r="J62" i="2" s="1"/>
  <c r="BC61" i="2"/>
  <c r="BB61" i="2"/>
  <c r="BA61" i="2"/>
  <c r="AZ61" i="2"/>
  <c r="BC60" i="2"/>
  <c r="BB60" i="2"/>
  <c r="BA60" i="2"/>
  <c r="AZ60" i="2"/>
  <c r="J60" i="2"/>
  <c r="BC59" i="2"/>
  <c r="BB59" i="2"/>
  <c r="BA59" i="2"/>
  <c r="AZ59" i="2"/>
  <c r="BC58" i="2"/>
  <c r="BB58" i="2"/>
  <c r="BA58" i="2"/>
  <c r="AZ58" i="2"/>
  <c r="J58" i="2" s="1"/>
  <c r="BC57" i="2"/>
  <c r="BB57" i="2"/>
  <c r="BA57" i="2"/>
  <c r="AZ57" i="2"/>
  <c r="BC56" i="2"/>
  <c r="BB56" i="2"/>
  <c r="BA56" i="2"/>
  <c r="AZ56" i="2"/>
  <c r="J56" i="2" s="1"/>
  <c r="BC55" i="2"/>
  <c r="BB55" i="2"/>
  <c r="BA55" i="2"/>
  <c r="AZ55" i="2"/>
  <c r="BC54" i="2"/>
  <c r="BB54" i="2"/>
  <c r="BA54" i="2"/>
  <c r="AZ54" i="2"/>
  <c r="BC53" i="2"/>
  <c r="BB53" i="2"/>
  <c r="BA53" i="2"/>
  <c r="AZ53" i="2"/>
  <c r="BC52" i="2"/>
  <c r="BB52" i="2"/>
  <c r="BA52" i="2"/>
  <c r="AZ52" i="2"/>
  <c r="J52" i="2" s="1"/>
  <c r="BC51" i="2"/>
  <c r="BB51" i="2"/>
  <c r="BA51" i="2"/>
  <c r="AZ51" i="2"/>
  <c r="BC50" i="2"/>
  <c r="J50" i="2" s="1"/>
  <c r="BB50" i="2"/>
  <c r="BA50" i="2"/>
  <c r="AZ50" i="2"/>
  <c r="BC49" i="2"/>
  <c r="BB49" i="2"/>
  <c r="BA49" i="2"/>
  <c r="AZ49" i="2"/>
  <c r="J49" i="2" s="1"/>
  <c r="BC48" i="2"/>
  <c r="BB48" i="2"/>
  <c r="BA48" i="2"/>
  <c r="AZ48" i="2"/>
  <c r="J48" i="2" s="1"/>
  <c r="BC47" i="2"/>
  <c r="BB47" i="2"/>
  <c r="BA47" i="2"/>
  <c r="AZ47" i="2"/>
  <c r="BC46" i="2"/>
  <c r="BB46" i="2"/>
  <c r="BA46" i="2"/>
  <c r="AZ46" i="2"/>
  <c r="J46" i="2" s="1"/>
  <c r="BC45" i="2"/>
  <c r="BB45" i="2"/>
  <c r="BA45" i="2"/>
  <c r="AZ45" i="2"/>
  <c r="BC44" i="2"/>
  <c r="BB44" i="2"/>
  <c r="BA44" i="2"/>
  <c r="AZ44" i="2"/>
  <c r="J44" i="2" s="1"/>
  <c r="BC43" i="2"/>
  <c r="BB43" i="2"/>
  <c r="BA43" i="2"/>
  <c r="AZ43" i="2"/>
  <c r="BC42" i="2"/>
  <c r="J42" i="2" s="1"/>
  <c r="BB42" i="2"/>
  <c r="BA42" i="2"/>
  <c r="AZ42" i="2"/>
  <c r="BC41" i="2"/>
  <c r="BB41" i="2"/>
  <c r="BA41" i="2"/>
  <c r="AZ41" i="2"/>
  <c r="J41" i="2" s="1"/>
  <c r="BC40" i="2"/>
  <c r="BB40" i="2"/>
  <c r="BA40" i="2"/>
  <c r="AZ40" i="2"/>
  <c r="J40" i="2" s="1"/>
  <c r="BC39" i="2"/>
  <c r="BB39" i="2"/>
  <c r="BA39" i="2"/>
  <c r="AZ39" i="2"/>
  <c r="BC38" i="2"/>
  <c r="BB38" i="2"/>
  <c r="BA38" i="2"/>
  <c r="AZ38" i="2"/>
  <c r="BC37" i="2"/>
  <c r="BB37" i="2"/>
  <c r="BA37" i="2"/>
  <c r="AZ37" i="2"/>
  <c r="BC36" i="2"/>
  <c r="BB36" i="2"/>
  <c r="BA36" i="2"/>
  <c r="AZ36" i="2"/>
  <c r="BC35" i="2"/>
  <c r="BB35" i="2"/>
  <c r="BA35" i="2"/>
  <c r="AZ35" i="2"/>
  <c r="BC34" i="2"/>
  <c r="BB34" i="2"/>
  <c r="BA34" i="2"/>
  <c r="AZ34" i="2"/>
  <c r="BC33" i="2"/>
  <c r="BB33" i="2"/>
  <c r="BA33" i="2"/>
  <c r="AZ33" i="2"/>
  <c r="BC32" i="2"/>
  <c r="BB32" i="2"/>
  <c r="BA32" i="2"/>
  <c r="AZ32" i="2"/>
  <c r="BC31" i="2"/>
  <c r="BB31" i="2"/>
  <c r="BA31" i="2"/>
  <c r="AZ31" i="2"/>
  <c r="BC30" i="2"/>
  <c r="BB30" i="2"/>
  <c r="BA30" i="2"/>
  <c r="AZ30" i="2"/>
  <c r="BC29" i="2"/>
  <c r="BB29" i="2"/>
  <c r="BA29" i="2"/>
  <c r="AZ29" i="2"/>
  <c r="BC28" i="2"/>
  <c r="BB28" i="2"/>
  <c r="BA28" i="2"/>
  <c r="AZ28" i="2"/>
  <c r="J28" i="2" s="1"/>
  <c r="BC27" i="2"/>
  <c r="BB27" i="2"/>
  <c r="BA27" i="2"/>
  <c r="AZ27" i="2"/>
  <c r="BC26" i="2"/>
  <c r="BB26" i="2"/>
  <c r="BA26" i="2"/>
  <c r="AZ26" i="2"/>
  <c r="BC25" i="2"/>
  <c r="BB25" i="2"/>
  <c r="BA25" i="2"/>
  <c r="AZ25" i="2"/>
  <c r="BC24" i="2"/>
  <c r="BB24" i="2"/>
  <c r="BA24" i="2"/>
  <c r="AZ24" i="2"/>
  <c r="BC23" i="2"/>
  <c r="BB23" i="2"/>
  <c r="BA23" i="2"/>
  <c r="AZ23" i="2"/>
  <c r="BC22" i="2"/>
  <c r="BB22" i="2"/>
  <c r="BA22" i="2"/>
  <c r="AZ22" i="2"/>
  <c r="BC21" i="2"/>
  <c r="BB21" i="2"/>
  <c r="BA21" i="2"/>
  <c r="AZ21" i="2"/>
  <c r="BC20" i="2"/>
  <c r="BB20" i="2"/>
  <c r="BA20" i="2"/>
  <c r="AZ20" i="2"/>
  <c r="BC19" i="2"/>
  <c r="BB19" i="2"/>
  <c r="BA19" i="2"/>
  <c r="AZ19" i="2"/>
  <c r="BC18" i="2"/>
  <c r="BB18" i="2"/>
  <c r="BA18" i="2"/>
  <c r="AZ18" i="2"/>
  <c r="BC17" i="2"/>
  <c r="BB17" i="2"/>
  <c r="BA17" i="2"/>
  <c r="AZ17" i="2"/>
  <c r="BC16" i="2"/>
  <c r="BB16" i="2"/>
  <c r="BA16" i="2"/>
  <c r="AZ16" i="2"/>
  <c r="BC15" i="2"/>
  <c r="BB15" i="2"/>
  <c r="BA15" i="2"/>
  <c r="AZ15" i="2"/>
  <c r="BC14" i="2"/>
  <c r="BB14" i="2"/>
  <c r="BA14" i="2"/>
  <c r="AZ14" i="2"/>
  <c r="BC13" i="2"/>
  <c r="BB13" i="2"/>
  <c r="BA13" i="2"/>
  <c r="AZ13" i="2"/>
  <c r="BC12" i="2"/>
  <c r="BB12" i="2"/>
  <c r="BA12" i="2"/>
  <c r="AZ12" i="2"/>
  <c r="BC11" i="2"/>
  <c r="BB11" i="2"/>
  <c r="BA11" i="2"/>
  <c r="AZ11" i="2"/>
  <c r="BC10" i="2"/>
  <c r="BB10" i="2"/>
  <c r="BA10" i="2"/>
  <c r="AZ10" i="2"/>
  <c r="BC9" i="2"/>
  <c r="BB9" i="2"/>
  <c r="BA9" i="2"/>
  <c r="AZ9" i="2"/>
  <c r="BC8" i="2"/>
  <c r="BB8" i="2"/>
  <c r="BA8" i="2"/>
  <c r="AZ8" i="2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BC64" i="1"/>
  <c r="BB64" i="1"/>
  <c r="BA64" i="1"/>
  <c r="AZ64" i="1"/>
  <c r="J64" i="1" s="1"/>
  <c r="BC63" i="1"/>
  <c r="BB63" i="1"/>
  <c r="BA63" i="1"/>
  <c r="AZ63" i="1"/>
  <c r="BC62" i="1"/>
  <c r="J62" i="1" s="1"/>
  <c r="BB62" i="1"/>
  <c r="BA62" i="1"/>
  <c r="AZ62" i="1"/>
  <c r="BC61" i="1"/>
  <c r="BB61" i="1"/>
  <c r="BA61" i="1"/>
  <c r="AZ61" i="1"/>
  <c r="BC60" i="1"/>
  <c r="J60" i="1" s="1"/>
  <c r="BB60" i="1"/>
  <c r="BA60" i="1"/>
  <c r="AZ60" i="1"/>
  <c r="BC59" i="1"/>
  <c r="BB59" i="1"/>
  <c r="BA59" i="1"/>
  <c r="AZ59" i="1"/>
  <c r="BC58" i="1"/>
  <c r="BB58" i="1"/>
  <c r="BA58" i="1"/>
  <c r="AZ58" i="1"/>
  <c r="J58" i="1"/>
  <c r="BC57" i="1"/>
  <c r="BB57" i="1"/>
  <c r="BA57" i="1"/>
  <c r="AZ57" i="1"/>
  <c r="BC56" i="1"/>
  <c r="BB56" i="1"/>
  <c r="BA56" i="1"/>
  <c r="J56" i="1" s="1"/>
  <c r="AZ56" i="1"/>
  <c r="BC55" i="1"/>
  <c r="BB55" i="1"/>
  <c r="BA55" i="1"/>
  <c r="AZ55" i="1"/>
  <c r="BC54" i="1"/>
  <c r="BB54" i="1"/>
  <c r="BA54" i="1"/>
  <c r="AZ54" i="1"/>
  <c r="J54" i="1" s="1"/>
  <c r="BC53" i="1"/>
  <c r="BB53" i="1"/>
  <c r="BA53" i="1"/>
  <c r="AZ53" i="1"/>
  <c r="BC52" i="1"/>
  <c r="BB52" i="1"/>
  <c r="J52" i="1" s="1"/>
  <c r="BA52" i="1"/>
  <c r="AZ52" i="1"/>
  <c r="BC51" i="1"/>
  <c r="BB51" i="1"/>
  <c r="BA51" i="1"/>
  <c r="AZ51" i="1"/>
  <c r="BC50" i="1"/>
  <c r="BB50" i="1"/>
  <c r="BA50" i="1"/>
  <c r="AZ50" i="1"/>
  <c r="BC49" i="1"/>
  <c r="BB49" i="1"/>
  <c r="BA49" i="1"/>
  <c r="AZ49" i="1"/>
  <c r="BC48" i="1"/>
  <c r="BB48" i="1"/>
  <c r="BA48" i="1"/>
  <c r="AZ48" i="1"/>
  <c r="BC47" i="1"/>
  <c r="BB47" i="1"/>
  <c r="BA47" i="1"/>
  <c r="AZ47" i="1"/>
  <c r="BC46" i="1"/>
  <c r="J46" i="1" s="1"/>
  <c r="BB46" i="1"/>
  <c r="BA46" i="1"/>
  <c r="AZ46" i="1"/>
  <c r="BC45" i="1"/>
  <c r="BB45" i="1"/>
  <c r="BA45" i="1"/>
  <c r="AZ45" i="1"/>
  <c r="BC44" i="1"/>
  <c r="BB44" i="1"/>
  <c r="BA44" i="1"/>
  <c r="AZ44" i="1"/>
  <c r="J44" i="1"/>
  <c r="BC43" i="1"/>
  <c r="BB43" i="1"/>
  <c r="BA43" i="1"/>
  <c r="AZ43" i="1"/>
  <c r="BC42" i="1"/>
  <c r="BB42" i="1"/>
  <c r="BA42" i="1"/>
  <c r="J42" i="1" s="1"/>
  <c r="AZ42" i="1"/>
  <c r="BC41" i="1"/>
  <c r="BB41" i="1"/>
  <c r="BA41" i="1"/>
  <c r="AZ41" i="1"/>
  <c r="BC40" i="1"/>
  <c r="BB40" i="1"/>
  <c r="BA40" i="1"/>
  <c r="AZ40" i="1"/>
  <c r="J40" i="1" s="1"/>
  <c r="BC39" i="1"/>
  <c r="BB39" i="1"/>
  <c r="BA39" i="1"/>
  <c r="AZ39" i="1"/>
  <c r="BC38" i="1"/>
  <c r="BB38" i="1"/>
  <c r="BA38" i="1"/>
  <c r="AZ38" i="1"/>
  <c r="BC37" i="1"/>
  <c r="BB37" i="1"/>
  <c r="BA37" i="1"/>
  <c r="AZ37" i="1"/>
  <c r="BC36" i="1"/>
  <c r="J36" i="1" s="1"/>
  <c r="BB36" i="1"/>
  <c r="BA36" i="1"/>
  <c r="AZ36" i="1"/>
  <c r="BC35" i="1"/>
  <c r="BB35" i="1"/>
  <c r="BA35" i="1"/>
  <c r="AZ35" i="1"/>
  <c r="BC34" i="1"/>
  <c r="J34" i="1" s="1"/>
  <c r="BB34" i="1"/>
  <c r="BA34" i="1"/>
  <c r="AZ34" i="1"/>
  <c r="BC33" i="1"/>
  <c r="BB33" i="1"/>
  <c r="BA33" i="1"/>
  <c r="AZ33" i="1"/>
  <c r="BC32" i="1"/>
  <c r="J32" i="1" s="1"/>
  <c r="BB32" i="1"/>
  <c r="BA32" i="1"/>
  <c r="AZ32" i="1"/>
  <c r="BC31" i="1"/>
  <c r="BB31" i="1"/>
  <c r="BA31" i="1"/>
  <c r="AZ31" i="1"/>
  <c r="BC30" i="1"/>
  <c r="BB30" i="1"/>
  <c r="BA30" i="1"/>
  <c r="AZ30" i="1"/>
  <c r="J30" i="1"/>
  <c r="BC29" i="1"/>
  <c r="BB29" i="1"/>
  <c r="BA29" i="1"/>
  <c r="AZ29" i="1"/>
  <c r="BC28" i="1"/>
  <c r="BB28" i="1"/>
  <c r="BA28" i="1"/>
  <c r="J28" i="1" s="1"/>
  <c r="AZ28" i="1"/>
  <c r="BC27" i="1"/>
  <c r="BB27" i="1"/>
  <c r="BA27" i="1"/>
  <c r="AZ27" i="1"/>
  <c r="BC26" i="1"/>
  <c r="BB26" i="1"/>
  <c r="BA26" i="1"/>
  <c r="AZ26" i="1"/>
  <c r="BC25" i="1"/>
  <c r="BB25" i="1"/>
  <c r="BA25" i="1"/>
  <c r="AZ25" i="1"/>
  <c r="J25" i="1" s="1"/>
  <c r="BC24" i="1"/>
  <c r="BB24" i="1"/>
  <c r="J24" i="1" s="1"/>
  <c r="BA24" i="1"/>
  <c r="AZ24" i="1"/>
  <c r="BC23" i="1"/>
  <c r="BB23" i="1"/>
  <c r="BA23" i="1"/>
  <c r="AZ23" i="1"/>
  <c r="BC22" i="1"/>
  <c r="BB22" i="1"/>
  <c r="BA22" i="1"/>
  <c r="AZ22" i="1"/>
  <c r="J22" i="1"/>
  <c r="BC21" i="1"/>
  <c r="BB21" i="1"/>
  <c r="BA21" i="1"/>
  <c r="AZ21" i="1"/>
  <c r="BC20" i="1"/>
  <c r="BB20" i="1"/>
  <c r="BA20" i="1"/>
  <c r="AZ20" i="1"/>
  <c r="BC18" i="1"/>
  <c r="BB18" i="1"/>
  <c r="BA18" i="1"/>
  <c r="AZ18" i="1"/>
  <c r="BC17" i="1"/>
  <c r="BB17" i="1"/>
  <c r="BA17" i="1"/>
  <c r="AZ17" i="1"/>
  <c r="BC16" i="1"/>
  <c r="BB16" i="1"/>
  <c r="BA16" i="1"/>
  <c r="AZ16" i="1"/>
  <c r="BC15" i="1"/>
  <c r="BB15" i="1"/>
  <c r="BA15" i="1"/>
  <c r="AZ15" i="1"/>
  <c r="BC11" i="1"/>
  <c r="BB11" i="1"/>
  <c r="BA11" i="1"/>
  <c r="AZ11" i="1"/>
  <c r="BC10" i="1"/>
  <c r="BB10" i="1"/>
  <c r="BA10" i="1"/>
  <c r="AZ10" i="1"/>
  <c r="BC9" i="1"/>
  <c r="BB9" i="1"/>
  <c r="BA9" i="1"/>
  <c r="AZ9" i="1"/>
  <c r="BC8" i="1"/>
  <c r="BB8" i="1"/>
  <c r="BA8" i="1"/>
  <c r="AZ8" i="1"/>
  <c r="J20" i="7" l="1"/>
  <c r="J58" i="7"/>
  <c r="J61" i="7"/>
  <c r="J29" i="5"/>
  <c r="J42" i="6"/>
  <c r="J50" i="6"/>
  <c r="J58" i="6"/>
  <c r="J29" i="7"/>
  <c r="J19" i="9"/>
  <c r="J25" i="9"/>
  <c r="J31" i="9"/>
  <c r="J37" i="9"/>
  <c r="J43" i="9"/>
  <c r="J30" i="10"/>
  <c r="J52" i="10"/>
  <c r="J14" i="10"/>
  <c r="J19" i="10"/>
  <c r="J36" i="10"/>
  <c r="J41" i="10"/>
  <c r="J54" i="2"/>
  <c r="J39" i="5"/>
  <c r="J26" i="6"/>
  <c r="J48" i="6"/>
  <c r="J56" i="6"/>
  <c r="J21" i="7"/>
  <c r="J19" i="1"/>
  <c r="J14" i="9"/>
  <c r="J20" i="9"/>
  <c r="J26" i="9"/>
  <c r="J32" i="9"/>
  <c r="J38" i="9"/>
  <c r="J44" i="9"/>
  <c r="J50" i="9"/>
  <c r="J53" i="9"/>
  <c r="J56" i="9"/>
  <c r="J59" i="9"/>
  <c r="J62" i="9"/>
  <c r="J28" i="10"/>
  <c r="J50" i="10"/>
  <c r="J38" i="1"/>
  <c r="J37" i="3"/>
  <c r="J49" i="3"/>
  <c r="J61" i="3"/>
  <c r="J38" i="2"/>
  <c r="J63" i="2"/>
  <c r="J23" i="6"/>
  <c r="J40" i="6"/>
  <c r="J17" i="9"/>
  <c r="J23" i="9"/>
  <c r="J29" i="9"/>
  <c r="J35" i="9"/>
  <c r="J41" i="9"/>
  <c r="J47" i="9"/>
  <c r="J20" i="10"/>
  <c r="J42" i="10"/>
  <c r="J56" i="10"/>
  <c r="J64" i="10"/>
  <c r="J55" i="2"/>
  <c r="J32" i="6"/>
  <c r="J18" i="7"/>
  <c r="J42" i="7"/>
  <c r="J56" i="7"/>
  <c r="J50" i="1"/>
  <c r="J36" i="2"/>
  <c r="J39" i="2"/>
  <c r="J47" i="2"/>
  <c r="J20" i="3"/>
  <c r="J26" i="3"/>
  <c r="J32" i="3"/>
  <c r="J38" i="3"/>
  <c r="J44" i="3"/>
  <c r="J50" i="3"/>
  <c r="J56" i="3"/>
  <c r="J62" i="3"/>
  <c r="J55" i="5"/>
  <c r="J64" i="5"/>
  <c r="J62" i="6"/>
  <c r="J12" i="10"/>
  <c r="J34" i="10"/>
  <c r="J31" i="3"/>
  <c r="J55" i="3"/>
  <c r="J23" i="1"/>
  <c r="J61" i="2"/>
  <c r="J30" i="6"/>
  <c r="J38" i="6"/>
  <c r="J59" i="6"/>
  <c r="J28" i="7"/>
  <c r="J48" i="7"/>
  <c r="J12" i="9"/>
  <c r="J18" i="9"/>
  <c r="J24" i="9"/>
  <c r="J30" i="9"/>
  <c r="J36" i="9"/>
  <c r="J42" i="9"/>
  <c r="J48" i="9"/>
  <c r="J51" i="9"/>
  <c r="J54" i="9"/>
  <c r="J57" i="9"/>
  <c r="J60" i="9"/>
  <c r="J63" i="9"/>
  <c r="J26" i="10"/>
  <c r="J48" i="10"/>
  <c r="J62" i="10"/>
  <c r="J45" i="2"/>
  <c r="J53" i="2"/>
  <c r="J60" i="6"/>
  <c r="J31" i="7"/>
  <c r="J40" i="7"/>
  <c r="J21" i="9"/>
  <c r="J27" i="9"/>
  <c r="J33" i="9"/>
  <c r="J39" i="9"/>
  <c r="J45" i="9"/>
  <c r="J10" i="10"/>
  <c r="J18" i="10"/>
  <c r="J32" i="10"/>
  <c r="J40" i="10"/>
  <c r="J54" i="10"/>
  <c r="J48" i="1"/>
  <c r="J34" i="2"/>
  <c r="J37" i="2"/>
  <c r="J18" i="3"/>
  <c r="J24" i="3"/>
  <c r="J30" i="3"/>
  <c r="J36" i="3"/>
  <c r="J42" i="3"/>
  <c r="J48" i="3"/>
  <c r="J54" i="3"/>
  <c r="J60" i="3"/>
  <c r="J27" i="6"/>
  <c r="J44" i="6"/>
  <c r="J52" i="6"/>
  <c r="J16" i="7"/>
  <c r="J52" i="7"/>
  <c r="J28" i="6"/>
  <c r="J36" i="6"/>
  <c r="J60" i="10"/>
  <c r="J21" i="1"/>
  <c r="J26" i="1"/>
  <c r="J41" i="6"/>
  <c r="J32" i="7"/>
  <c r="J10" i="9"/>
  <c r="J16" i="9"/>
  <c r="J22" i="9"/>
  <c r="J28" i="9"/>
  <c r="J34" i="9"/>
  <c r="J40" i="9"/>
  <c r="J46" i="9"/>
  <c r="J49" i="9"/>
  <c r="J52" i="9"/>
  <c r="J55" i="9"/>
  <c r="J58" i="9"/>
  <c r="J61" i="9"/>
  <c r="J64" i="9"/>
  <c r="J16" i="10"/>
  <c r="J38" i="10"/>
  <c r="J13" i="1"/>
  <c r="J12" i="1"/>
  <c r="J8" i="9"/>
  <c r="J65" i="9" s="1"/>
  <c r="H10" i="9" s="1"/>
  <c r="J22" i="6"/>
  <c r="J11" i="6"/>
  <c r="J18" i="5"/>
  <c r="J25" i="5"/>
  <c r="J26" i="5"/>
  <c r="J35" i="5"/>
  <c r="J47" i="5"/>
  <c r="J61" i="5"/>
  <c r="J23" i="5"/>
  <c r="J33" i="5"/>
  <c r="J34" i="5"/>
  <c r="J43" i="5"/>
  <c r="J57" i="5"/>
  <c r="J19" i="5"/>
  <c r="J31" i="5"/>
  <c r="J41" i="5"/>
  <c r="J42" i="5"/>
  <c r="J51" i="5"/>
  <c r="J20" i="5"/>
  <c r="J28" i="5"/>
  <c r="J36" i="5"/>
  <c r="J44" i="5"/>
  <c r="J52" i="5"/>
  <c r="J54" i="5"/>
  <c r="J56" i="5"/>
  <c r="J59" i="5"/>
  <c r="J22" i="5"/>
  <c r="J30" i="5"/>
  <c r="J38" i="5"/>
  <c r="J46" i="5"/>
  <c r="J58" i="5"/>
  <c r="J60" i="5"/>
  <c r="J24" i="5"/>
  <c r="J32" i="5"/>
  <c r="J40" i="5"/>
  <c r="J48" i="5"/>
  <c r="J53" i="5"/>
  <c r="J62" i="5"/>
  <c r="J9" i="10"/>
  <c r="J8" i="10"/>
  <c r="J16" i="3"/>
  <c r="J15" i="7"/>
  <c r="J17" i="7"/>
  <c r="J25" i="7"/>
  <c r="J30" i="7"/>
  <c r="J35" i="7"/>
  <c r="J47" i="7"/>
  <c r="J55" i="7"/>
  <c r="J23" i="7"/>
  <c r="J33" i="7"/>
  <c r="J38" i="7"/>
  <c r="J43" i="7"/>
  <c r="J45" i="7"/>
  <c r="J53" i="7"/>
  <c r="J63" i="7"/>
  <c r="J19" i="7"/>
  <c r="J27" i="7"/>
  <c r="J37" i="7"/>
  <c r="J39" i="7"/>
  <c r="J44" i="7"/>
  <c r="J49" i="7"/>
  <c r="J57" i="7"/>
  <c r="J59" i="7"/>
  <c r="J14" i="3"/>
  <c r="J12" i="3"/>
  <c r="J11" i="3"/>
  <c r="J10" i="3"/>
  <c r="J8" i="3"/>
  <c r="J9" i="9"/>
  <c r="J11" i="9"/>
  <c r="J13" i="9"/>
  <c r="J15" i="9"/>
  <c r="J15" i="1"/>
  <c r="J14" i="1"/>
  <c r="J11" i="1"/>
  <c r="J26" i="2"/>
  <c r="J24" i="2"/>
  <c r="J20" i="2"/>
  <c r="J16" i="2"/>
  <c r="J12" i="2"/>
  <c r="J17" i="5"/>
  <c r="J16" i="5"/>
  <c r="J15" i="5"/>
  <c r="J14" i="5"/>
  <c r="J13" i="5"/>
  <c r="J12" i="5"/>
  <c r="J11" i="5"/>
  <c r="J10" i="5"/>
  <c r="J9" i="5"/>
  <c r="J8" i="5"/>
  <c r="J14" i="7"/>
  <c r="J13" i="7"/>
  <c r="J12" i="7"/>
  <c r="J11" i="7"/>
  <c r="J10" i="7"/>
  <c r="J9" i="7"/>
  <c r="J8" i="7"/>
  <c r="J21" i="6"/>
  <c r="J20" i="6"/>
  <c r="J19" i="6"/>
  <c r="J17" i="6"/>
  <c r="J18" i="6"/>
  <c r="J15" i="6"/>
  <c r="J16" i="6"/>
  <c r="J14" i="6"/>
  <c r="J13" i="6"/>
  <c r="J12" i="6"/>
  <c r="J10" i="6"/>
  <c r="J9" i="6"/>
  <c r="J8" i="6"/>
  <c r="J22" i="2"/>
  <c r="J14" i="2"/>
  <c r="J10" i="2"/>
  <c r="J8" i="2"/>
  <c r="J18" i="2"/>
  <c r="J32" i="2"/>
  <c r="J30" i="2"/>
  <c r="J15" i="3"/>
  <c r="J17" i="3"/>
  <c r="J21" i="3"/>
  <c r="J21" i="2"/>
  <c r="J23" i="2"/>
  <c r="J33" i="2"/>
  <c r="J13" i="2"/>
  <c r="J29" i="2"/>
  <c r="J31" i="2"/>
  <c r="J9" i="2"/>
  <c r="J17" i="2"/>
  <c r="J25" i="2"/>
  <c r="J8" i="1"/>
  <c r="J10" i="1"/>
  <c r="J18" i="1"/>
  <c r="J20" i="1"/>
  <c r="J16" i="1"/>
  <c r="J9" i="1"/>
  <c r="J17" i="1"/>
  <c r="J57" i="2"/>
  <c r="J13" i="3"/>
  <c r="J45" i="3"/>
  <c r="J27" i="1"/>
  <c r="J31" i="1"/>
  <c r="J35" i="1"/>
  <c r="J39" i="1"/>
  <c r="J43" i="1"/>
  <c r="J47" i="1"/>
  <c r="J51" i="1"/>
  <c r="J55" i="1"/>
  <c r="J59" i="1"/>
  <c r="J63" i="1"/>
  <c r="J11" i="2"/>
  <c r="J19" i="2"/>
  <c r="J27" i="2"/>
  <c r="J35" i="2"/>
  <c r="J43" i="2"/>
  <c r="J51" i="2"/>
  <c r="J59" i="2"/>
  <c r="J23" i="3"/>
  <c r="J63" i="3"/>
  <c r="J9" i="3"/>
  <c r="J25" i="3"/>
  <c r="J29" i="1"/>
  <c r="J33" i="1"/>
  <c r="J37" i="1"/>
  <c r="J41" i="1"/>
  <c r="J45" i="1"/>
  <c r="J49" i="1"/>
  <c r="J53" i="1"/>
  <c r="J57" i="1"/>
  <c r="J61" i="1"/>
  <c r="J15" i="2"/>
  <c r="J19" i="3"/>
  <c r="J27" i="3"/>
  <c r="J35" i="3"/>
  <c r="J43" i="3"/>
  <c r="J51" i="3"/>
  <c r="J59" i="3"/>
  <c r="J65" i="10" l="1"/>
  <c r="H20" i="10" s="1"/>
  <c r="J65" i="3"/>
  <c r="H38" i="3" s="1"/>
  <c r="H64" i="9"/>
  <c r="H23" i="9"/>
  <c r="H8" i="9"/>
  <c r="H47" i="9"/>
  <c r="H15" i="9"/>
  <c r="H39" i="9"/>
  <c r="H31" i="9"/>
  <c r="H60" i="9"/>
  <c r="H56" i="9"/>
  <c r="H52" i="9"/>
  <c r="H48" i="9"/>
  <c r="H40" i="9"/>
  <c r="H32" i="9"/>
  <c r="H16" i="9"/>
  <c r="H45" i="9"/>
  <c r="H37" i="9"/>
  <c r="H29" i="9"/>
  <c r="H21" i="9"/>
  <c r="H13" i="9"/>
  <c r="H63" i="9"/>
  <c r="H59" i="9"/>
  <c r="H55" i="9"/>
  <c r="H51" i="9"/>
  <c r="H46" i="9"/>
  <c r="H38" i="9"/>
  <c r="H30" i="9"/>
  <c r="H22" i="9"/>
  <c r="H14" i="9"/>
  <c r="H24" i="9"/>
  <c r="H43" i="9"/>
  <c r="H35" i="9"/>
  <c r="H27" i="9"/>
  <c r="H19" i="9"/>
  <c r="H11" i="9"/>
  <c r="H62" i="9"/>
  <c r="H58" i="9"/>
  <c r="H54" i="9"/>
  <c r="H50" i="9"/>
  <c r="H44" i="9"/>
  <c r="H36" i="9"/>
  <c r="H28" i="9"/>
  <c r="H20" i="9"/>
  <c r="H12" i="9"/>
  <c r="H41" i="9"/>
  <c r="H33" i="9"/>
  <c r="H25" i="9"/>
  <c r="H17" i="9"/>
  <c r="H9" i="9"/>
  <c r="H61" i="9"/>
  <c r="H57" i="9"/>
  <c r="H53" i="9"/>
  <c r="H49" i="9"/>
  <c r="H42" i="9"/>
  <c r="H34" i="9"/>
  <c r="H26" i="9"/>
  <c r="H18" i="9"/>
  <c r="J65" i="5"/>
  <c r="H11" i="5" s="1"/>
  <c r="J64" i="7"/>
  <c r="H9" i="7" s="1"/>
  <c r="J65" i="6"/>
  <c r="H14" i="6" s="1"/>
  <c r="J65" i="2"/>
  <c r="H59" i="2" s="1"/>
  <c r="J65" i="1"/>
  <c r="H19" i="1" s="1"/>
  <c r="H10" i="6" l="1"/>
  <c r="H45" i="10"/>
  <c r="H37" i="10"/>
  <c r="H56" i="10"/>
  <c r="H11" i="10"/>
  <c r="H17" i="10"/>
  <c r="H36" i="10"/>
  <c r="H47" i="10"/>
  <c r="H26" i="10"/>
  <c r="H34" i="10"/>
  <c r="H29" i="10"/>
  <c r="H52" i="10"/>
  <c r="H58" i="10"/>
  <c r="H13" i="10"/>
  <c r="H16" i="10"/>
  <c r="H28" i="10"/>
  <c r="H49" i="10"/>
  <c r="H60" i="10"/>
  <c r="H63" i="10"/>
  <c r="H12" i="10"/>
  <c r="H43" i="10"/>
  <c r="H46" i="10"/>
  <c r="H35" i="10"/>
  <c r="H30" i="10"/>
  <c r="H50" i="10"/>
  <c r="H51" i="10"/>
  <c r="H41" i="10"/>
  <c r="H38" i="10"/>
  <c r="H27" i="10"/>
  <c r="H18" i="10"/>
  <c r="H61" i="10"/>
  <c r="H57" i="10"/>
  <c r="H15" i="10"/>
  <c r="H23" i="10"/>
  <c r="H14" i="10"/>
  <c r="H33" i="10"/>
  <c r="H24" i="10"/>
  <c r="H40" i="10"/>
  <c r="H25" i="10"/>
  <c r="H9" i="10"/>
  <c r="H62" i="10"/>
  <c r="H53" i="10"/>
  <c r="H44" i="10"/>
  <c r="H31" i="10"/>
  <c r="H48" i="10"/>
  <c r="H22" i="10"/>
  <c r="H54" i="10"/>
  <c r="H21" i="10"/>
  <c r="H19" i="10"/>
  <c r="H8" i="10"/>
  <c r="H64" i="10"/>
  <c r="H59" i="10"/>
  <c r="H42" i="10"/>
  <c r="H32" i="10"/>
  <c r="H55" i="10"/>
  <c r="H39" i="10"/>
  <c r="H10" i="10"/>
  <c r="H42" i="3"/>
  <c r="H8" i="3"/>
  <c r="H39" i="3"/>
  <c r="H23" i="3"/>
  <c r="H58" i="3"/>
  <c r="H36" i="3"/>
  <c r="H50" i="3"/>
  <c r="H14" i="3"/>
  <c r="H53" i="3"/>
  <c r="H43" i="3"/>
  <c r="H21" i="3"/>
  <c r="H57" i="3"/>
  <c r="H15" i="3"/>
  <c r="H32" i="3"/>
  <c r="H25" i="3"/>
  <c r="H13" i="3"/>
  <c r="H30" i="3"/>
  <c r="H45" i="3"/>
  <c r="H29" i="3"/>
  <c r="H31" i="3"/>
  <c r="H56" i="3"/>
  <c r="H27" i="3"/>
  <c r="H40" i="3"/>
  <c r="H19" i="3"/>
  <c r="H12" i="3"/>
  <c r="H49" i="3"/>
  <c r="H22" i="3"/>
  <c r="H52" i="3"/>
  <c r="H17" i="3"/>
  <c r="H9" i="3"/>
  <c r="H47" i="3"/>
  <c r="H10" i="3"/>
  <c r="H11" i="3"/>
  <c r="H18" i="3"/>
  <c r="H59" i="3"/>
  <c r="H37" i="3"/>
  <c r="H64" i="3"/>
  <c r="H28" i="3"/>
  <c r="H46" i="3"/>
  <c r="H24" i="3"/>
  <c r="H61" i="3"/>
  <c r="H34" i="3"/>
  <c r="H33" i="3"/>
  <c r="H54" i="3"/>
  <c r="H44" i="3"/>
  <c r="H35" i="3"/>
  <c r="H55" i="3"/>
  <c r="H26" i="3"/>
  <c r="H60" i="3"/>
  <c r="H62" i="3"/>
  <c r="H48" i="3"/>
  <c r="H16" i="3"/>
  <c r="H63" i="3"/>
  <c r="H51" i="3"/>
  <c r="H41" i="3"/>
  <c r="H20" i="3"/>
  <c r="H12" i="1"/>
  <c r="H13" i="1"/>
  <c r="H53" i="1"/>
  <c r="H14" i="1"/>
  <c r="H45" i="1"/>
  <c r="H57" i="1"/>
  <c r="H19" i="2"/>
  <c r="H11" i="2"/>
  <c r="H46" i="5"/>
  <c r="H25" i="5"/>
  <c r="H8" i="5"/>
  <c r="H45" i="5"/>
  <c r="H18" i="5"/>
  <c r="H13" i="5"/>
  <c r="H38" i="5"/>
  <c r="H35" i="5"/>
  <c r="H63" i="5"/>
  <c r="H59" i="5"/>
  <c r="H42" i="5"/>
  <c r="H10" i="5"/>
  <c r="H58" i="5"/>
  <c r="H31" i="5"/>
  <c r="H51" i="5"/>
  <c r="H24" i="5"/>
  <c r="H39" i="5"/>
  <c r="H56" i="5"/>
  <c r="H48" i="5"/>
  <c r="H26" i="5"/>
  <c r="H52" i="5"/>
  <c r="H54" i="5"/>
  <c r="H21" i="5"/>
  <c r="H28" i="5"/>
  <c r="H55" i="5"/>
  <c r="H14" i="5"/>
  <c r="H29" i="5"/>
  <c r="H47" i="5"/>
  <c r="H41" i="5"/>
  <c r="H34" i="5"/>
  <c r="H15" i="5"/>
  <c r="H40" i="5"/>
  <c r="H23" i="5"/>
  <c r="H27" i="5"/>
  <c r="H33" i="5"/>
  <c r="H44" i="5"/>
  <c r="H22" i="5"/>
  <c r="H32" i="5"/>
  <c r="H64" i="5"/>
  <c r="H57" i="5"/>
  <c r="H60" i="5"/>
  <c r="H36" i="5"/>
  <c r="H30" i="5"/>
  <c r="H53" i="5"/>
  <c r="H9" i="5"/>
  <c r="H43" i="5"/>
  <c r="H62" i="5"/>
  <c r="H12" i="5"/>
  <c r="H19" i="5"/>
  <c r="H20" i="5"/>
  <c r="H37" i="5"/>
  <c r="H61" i="5"/>
  <c r="H16" i="5"/>
  <c r="H50" i="5"/>
  <c r="H17" i="5"/>
  <c r="H49" i="5"/>
  <c r="H44" i="7"/>
  <c r="H18" i="7"/>
  <c r="H33" i="7"/>
  <c r="H34" i="7"/>
  <c r="H28" i="7"/>
  <c r="H47" i="7"/>
  <c r="H23" i="7"/>
  <c r="H56" i="7"/>
  <c r="H57" i="7"/>
  <c r="H37" i="7"/>
  <c r="H50" i="7"/>
  <c r="H45" i="7"/>
  <c r="H10" i="7"/>
  <c r="H46" i="7"/>
  <c r="H38" i="7"/>
  <c r="H24" i="7"/>
  <c r="H63" i="7"/>
  <c r="H42" i="7"/>
  <c r="H62" i="7"/>
  <c r="H20" i="7"/>
  <c r="H12" i="7"/>
  <c r="H11" i="7"/>
  <c r="H35" i="7"/>
  <c r="H49" i="7"/>
  <c r="H54" i="7"/>
  <c r="H39" i="7"/>
  <c r="H31" i="7"/>
  <c r="H17" i="7"/>
  <c r="H52" i="7"/>
  <c r="H26" i="7"/>
  <c r="H13" i="7"/>
  <c r="H14" i="7"/>
  <c r="H15" i="7"/>
  <c r="H27" i="7"/>
  <c r="H29" i="7"/>
  <c r="H36" i="7"/>
  <c r="H53" i="7"/>
  <c r="H55" i="7"/>
  <c r="H60" i="7"/>
  <c r="H58" i="7"/>
  <c r="H59" i="7"/>
  <c r="H43" i="7"/>
  <c r="H22" i="7"/>
  <c r="H51" i="7"/>
  <c r="H30" i="7"/>
  <c r="H48" i="7"/>
  <c r="H8" i="7"/>
  <c r="H19" i="7"/>
  <c r="H21" i="7"/>
  <c r="H41" i="7"/>
  <c r="H25" i="7"/>
  <c r="H32" i="7"/>
  <c r="H61" i="7"/>
  <c r="H40" i="7"/>
  <c r="H16" i="7"/>
  <c r="H28" i="6"/>
  <c r="H8" i="6"/>
  <c r="H13" i="6"/>
  <c r="H47" i="6"/>
  <c r="H63" i="6"/>
  <c r="H25" i="6"/>
  <c r="H38" i="6"/>
  <c r="H60" i="6"/>
  <c r="H39" i="6"/>
  <c r="H19" i="6"/>
  <c r="H46" i="6"/>
  <c r="H64" i="6"/>
  <c r="H50" i="6"/>
  <c r="H9" i="6"/>
  <c r="H41" i="6"/>
  <c r="H42" i="6"/>
  <c r="H15" i="6"/>
  <c r="H11" i="6"/>
  <c r="H51" i="6"/>
  <c r="H20" i="6"/>
  <c r="H26" i="6"/>
  <c r="H23" i="6"/>
  <c r="H32" i="6"/>
  <c r="H44" i="6"/>
  <c r="H33" i="6"/>
  <c r="H45" i="6"/>
  <c r="H59" i="6"/>
  <c r="H52" i="6"/>
  <c r="H56" i="6"/>
  <c r="H22" i="6"/>
  <c r="H62" i="6"/>
  <c r="H17" i="6"/>
  <c r="H12" i="6"/>
  <c r="H29" i="6"/>
  <c r="H40" i="6"/>
  <c r="H34" i="6"/>
  <c r="H30" i="6"/>
  <c r="H49" i="6"/>
  <c r="H31" i="6"/>
  <c r="H43" i="6"/>
  <c r="H48" i="6"/>
  <c r="H24" i="6"/>
  <c r="H57" i="6"/>
  <c r="H61" i="6"/>
  <c r="H27" i="6"/>
  <c r="H55" i="6"/>
  <c r="H21" i="6"/>
  <c r="H36" i="6"/>
  <c r="H37" i="6"/>
  <c r="H54" i="6"/>
  <c r="H58" i="6"/>
  <c r="H16" i="6"/>
  <c r="H35" i="6"/>
  <c r="H53" i="6"/>
  <c r="H18" i="6"/>
  <c r="H27" i="2"/>
  <c r="H35" i="2"/>
  <c r="H43" i="2"/>
  <c r="H57" i="2"/>
  <c r="H51" i="2"/>
  <c r="H59" i="1"/>
  <c r="H35" i="1"/>
  <c r="H61" i="1"/>
  <c r="H33" i="1"/>
  <c r="H51" i="1"/>
  <c r="H41" i="1"/>
  <c r="H29" i="1"/>
  <c r="H47" i="1"/>
  <c r="H39" i="1"/>
  <c r="H49" i="1"/>
  <c r="H37" i="1"/>
  <c r="H55" i="1"/>
  <c r="H31" i="1"/>
  <c r="H27" i="1"/>
  <c r="H10" i="1"/>
  <c r="H38" i="1"/>
  <c r="H40" i="1"/>
  <c r="H8" i="1"/>
  <c r="H28" i="1"/>
  <c r="H30" i="1"/>
  <c r="H48" i="1"/>
  <c r="H15" i="1"/>
  <c r="H25" i="1"/>
  <c r="H9" i="1"/>
  <c r="H22" i="1"/>
  <c r="H52" i="1"/>
  <c r="H18" i="1"/>
  <c r="H54" i="1"/>
  <c r="H20" i="1"/>
  <c r="H42" i="1"/>
  <c r="H32" i="1"/>
  <c r="H50" i="1"/>
  <c r="H36" i="1"/>
  <c r="H46" i="1"/>
  <c r="H11" i="1"/>
  <c r="H34" i="1"/>
  <c r="H62" i="1"/>
  <c r="H21" i="1"/>
  <c r="H64" i="1"/>
  <c r="H23" i="1"/>
  <c r="H56" i="1"/>
  <c r="H17" i="1"/>
  <c r="H44" i="1"/>
  <c r="H58" i="1"/>
  <c r="H26" i="1"/>
  <c r="H16" i="1"/>
  <c r="H24" i="1"/>
  <c r="H60" i="1"/>
  <c r="H63" i="1"/>
  <c r="H43" i="1"/>
  <c r="H38" i="2"/>
  <c r="H18" i="2"/>
  <c r="H34" i="2"/>
  <c r="H50" i="2"/>
  <c r="H13" i="2"/>
  <c r="H62" i="2"/>
  <c r="H29" i="2"/>
  <c r="H16" i="2"/>
  <c r="H32" i="2"/>
  <c r="H48" i="2"/>
  <c r="H64" i="2"/>
  <c r="H52" i="2"/>
  <c r="H61" i="2"/>
  <c r="H21" i="2"/>
  <c r="H47" i="2"/>
  <c r="H9" i="2"/>
  <c r="H25" i="2"/>
  <c r="H41" i="2"/>
  <c r="H12" i="2"/>
  <c r="H28" i="2"/>
  <c r="H44" i="2"/>
  <c r="H60" i="2"/>
  <c r="H22" i="2"/>
  <c r="H37" i="2"/>
  <c r="H8" i="2"/>
  <c r="H23" i="2"/>
  <c r="H39" i="2"/>
  <c r="H55" i="2"/>
  <c r="H24" i="2"/>
  <c r="H40" i="2"/>
  <c r="H56" i="2"/>
  <c r="H54" i="2"/>
  <c r="H17" i="2"/>
  <c r="H49" i="2"/>
  <c r="H36" i="2"/>
  <c r="H31" i="2"/>
  <c r="H63" i="2"/>
  <c r="H10" i="2"/>
  <c r="H26" i="2"/>
  <c r="H42" i="2"/>
  <c r="H58" i="2"/>
  <c r="H45" i="2"/>
  <c r="H14" i="2"/>
  <c r="H46" i="2"/>
  <c r="H30" i="2"/>
  <c r="H33" i="2"/>
  <c r="H20" i="2"/>
  <c r="H53" i="2"/>
  <c r="H15" i="2"/>
</calcChain>
</file>

<file path=xl/sharedStrings.xml><?xml version="1.0" encoding="utf-8"?>
<sst xmlns="http://schemas.openxmlformats.org/spreadsheetml/2006/main" count="672" uniqueCount="100">
  <si>
    <t>Cel</t>
  </si>
  <si>
    <t>FT (niedziela)</t>
  </si>
  <si>
    <t xml:space="preserve">Cele </t>
  </si>
  <si>
    <t xml:space="preserve">Odległość </t>
  </si>
  <si>
    <t>Skuteczność do zwycięzcy</t>
  </si>
  <si>
    <t>Średnica kilzony</t>
  </si>
  <si>
    <t>Postawa wymuszona</t>
  </si>
  <si>
    <t>K</t>
  </si>
  <si>
    <t>S</t>
  </si>
  <si>
    <t>Nazwisko</t>
  </si>
  <si>
    <t>Imię</t>
  </si>
  <si>
    <t>Uwagi</t>
  </si>
  <si>
    <t>Punkty</t>
  </si>
  <si>
    <t>max.</t>
  </si>
  <si>
    <t>Procent trafień za „1”</t>
  </si>
  <si>
    <t>%</t>
  </si>
  <si>
    <t>HFT1 (niedziela)</t>
  </si>
  <si>
    <t>HFT2 (niedziela)</t>
  </si>
  <si>
    <t>DRUŻYNY (niedziela)</t>
  </si>
  <si>
    <t>Nazwa</t>
  </si>
  <si>
    <t>Wynik</t>
  </si>
  <si>
    <t>HFT2 (sobota)</t>
  </si>
  <si>
    <t>FT (sobota)</t>
  </si>
  <si>
    <t>DRUŻYNY (sobota)</t>
  </si>
  <si>
    <t>Szałkowski</t>
  </si>
  <si>
    <t>Krzysztof</t>
  </si>
  <si>
    <t>Bąbała</t>
  </si>
  <si>
    <t>Cezary</t>
  </si>
  <si>
    <t>Marek</t>
  </si>
  <si>
    <t>Wieloszyńska</t>
  </si>
  <si>
    <t>Aleksandra</t>
  </si>
  <si>
    <t>Piotr</t>
  </si>
  <si>
    <t>Cywiński</t>
  </si>
  <si>
    <t>Bartłomiej</t>
  </si>
  <si>
    <t>Wróbel</t>
  </si>
  <si>
    <t>Robert</t>
  </si>
  <si>
    <t>Tomasz</t>
  </si>
  <si>
    <t>Weteran</t>
  </si>
  <si>
    <t>Dobrosław</t>
  </si>
  <si>
    <t>Dudziak</t>
  </si>
  <si>
    <t>HFT1 (sobota)</t>
  </si>
  <si>
    <t>Gatlik</t>
  </si>
  <si>
    <t>Walicki</t>
  </si>
  <si>
    <t>Kosicki</t>
  </si>
  <si>
    <t>Rafał</t>
  </si>
  <si>
    <t>Junior</t>
  </si>
  <si>
    <t>Krajs</t>
  </si>
  <si>
    <t>Marcin</t>
  </si>
  <si>
    <t>Szambelan</t>
  </si>
  <si>
    <t>Remiszewski</t>
  </si>
  <si>
    <t>Janusz</t>
  </si>
  <si>
    <t>Kotkowski</t>
  </si>
  <si>
    <t>Marceli</t>
  </si>
  <si>
    <t>Kobieta</t>
  </si>
  <si>
    <t>Kowalczyk</t>
  </si>
  <si>
    <t>Banachowicz</t>
  </si>
  <si>
    <t>Zdzisław</t>
  </si>
  <si>
    <t>Katarzyna</t>
  </si>
  <si>
    <t>Pelucha</t>
  </si>
  <si>
    <t>Cielepak</t>
  </si>
  <si>
    <t>Frasińska</t>
  </si>
  <si>
    <t>Junior (sobota)</t>
  </si>
  <si>
    <t>Junior (niedziela)</t>
  </si>
  <si>
    <t>VII eliminacje Pucharu Polski PFTA,
Chrcynno 26.08.2023</t>
  </si>
  <si>
    <t>VIII eliminacje Pucharu Polski PFTA,
Chrcynno 27.08.2023</t>
  </si>
  <si>
    <t>dogrywka</t>
  </si>
  <si>
    <t>Karatzyna</t>
  </si>
  <si>
    <t xml:space="preserve">Grabowski </t>
  </si>
  <si>
    <t>Grzegorz</t>
  </si>
  <si>
    <t>Świtkowski</t>
  </si>
  <si>
    <t>Paweł</t>
  </si>
  <si>
    <t>Fałkowski</t>
  </si>
  <si>
    <t>Maciej</t>
  </si>
  <si>
    <t>Opiela</t>
  </si>
  <si>
    <t>Słąwomir</t>
  </si>
  <si>
    <t>Sławomir</t>
  </si>
  <si>
    <t>Augustyniak</t>
  </si>
  <si>
    <t>Krempczyński</t>
  </si>
  <si>
    <t>Zając</t>
  </si>
  <si>
    <t>Cisło</t>
  </si>
  <si>
    <t>Alicja</t>
  </si>
  <si>
    <t>Chromiński</t>
  </si>
  <si>
    <t>Andrzej</t>
  </si>
  <si>
    <t>Wietrzykowski</t>
  </si>
  <si>
    <t>Ciunel</t>
  </si>
  <si>
    <t>Emil</t>
  </si>
  <si>
    <t>Kozarski</t>
  </si>
  <si>
    <t>Dariusz</t>
  </si>
  <si>
    <t>Kuzia</t>
  </si>
  <si>
    <t>Jarosław</t>
  </si>
  <si>
    <t>Kostarski</t>
  </si>
  <si>
    <t>Cywińska</t>
  </si>
  <si>
    <t>Hanna</t>
  </si>
  <si>
    <t xml:space="preserve">Remiszewski </t>
  </si>
  <si>
    <t>Grabowski</t>
  </si>
  <si>
    <t>Dębowski</t>
  </si>
  <si>
    <t>Świstak</t>
  </si>
  <si>
    <t>Stanisław</t>
  </si>
  <si>
    <t>Rusek</t>
  </si>
  <si>
    <t>Krystian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</si>
</sst>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color rgb="FF000000"/>
      <name val="Arial"/>
    </font>
    <font>
      <sz val="10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20"/>
      <color rgb="FF000000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000000"/>
        <bgColor rgb="FF000000"/>
      </patternFill>
    </fill>
    <fill>
      <patternFill patternType="solid">
        <fgColor rgb="FF333333"/>
        <bgColor rgb="FF333333"/>
      </patternFill>
    </fill>
    <fill>
      <patternFill patternType="solid">
        <fgColor rgb="FF99CCFF"/>
        <bgColor rgb="FF99CCFF"/>
      </patternFill>
    </fill>
    <fill>
      <patternFill patternType="solid">
        <fgColor rgb="FFCCFFFF"/>
        <bgColor rgb="FFCCFFFF"/>
      </patternFill>
    </fill>
    <fill>
      <patternFill patternType="solid">
        <fgColor rgb="FF00FF00"/>
        <bgColor rgb="FF00FF00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FF99"/>
      </patternFill>
    </fill>
    <fill>
      <patternFill patternType="solid">
        <fgColor rgb="FFFFFF00"/>
        <bgColor rgb="FFFFFF99"/>
      </patternFill>
    </fill>
    <fill>
      <patternFill patternType="solid">
        <fgColor rgb="FFFF0000"/>
        <bgColor rgb="FF00FF00"/>
      </patternFill>
    </fill>
    <fill>
      <patternFill patternType="solid">
        <fgColor rgb="FFFF0000"/>
        <bgColor rgb="FFCCFFFF"/>
      </patternFill>
    </fill>
    <fill>
      <patternFill patternType="solid">
        <fgColor rgb="FFFF0000"/>
        <bgColor rgb="FFC0C0C0"/>
      </patternFill>
    </fill>
    <fill>
      <patternFill patternType="solid">
        <fgColor rgb="FFFF0000"/>
        <bgColor rgb="FF99CC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shrinkToFi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10" fontId="1" fillId="0" borderId="0" xfId="0" applyNumberFormat="1" applyFont="1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center" vertical="center" shrinkToFit="1"/>
    </xf>
    <xf numFmtId="164" fontId="3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wrapText="1"/>
    </xf>
    <xf numFmtId="164" fontId="1" fillId="5" borderId="1" xfId="0" applyNumberFormat="1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64" fontId="3" fillId="8" borderId="1" xfId="0" applyNumberFormat="1" applyFont="1" applyFill="1" applyBorder="1" applyAlignment="1">
      <alignment horizontal="center"/>
    </xf>
    <xf numFmtId="164" fontId="3" fillId="7" borderId="1" xfId="0" applyNumberFormat="1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/>
    </xf>
    <xf numFmtId="1" fontId="3" fillId="6" borderId="1" xfId="0" applyNumberFormat="1" applyFont="1" applyFill="1" applyBorder="1" applyAlignment="1">
      <alignment horizontal="center"/>
    </xf>
    <xf numFmtId="1" fontId="3" fillId="7" borderId="1" xfId="0" applyNumberFormat="1" applyFont="1" applyFill="1" applyBorder="1" applyAlignment="1">
      <alignment horizontal="center"/>
    </xf>
    <xf numFmtId="1" fontId="3" fillId="8" borderId="1" xfId="0" applyNumberFormat="1" applyFont="1" applyFill="1" applyBorder="1" applyAlignment="1">
      <alignment horizontal="center"/>
    </xf>
    <xf numFmtId="164" fontId="3" fillId="0" borderId="0" xfId="0" applyNumberFormat="1" applyFont="1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0" borderId="0" xfId="0" applyFont="1" applyAlignment="1">
      <alignment horizontal="right" vertical="center" textRotation="90" wrapText="1"/>
    </xf>
    <xf numFmtId="0" fontId="1" fillId="0" borderId="0" xfId="0" applyFont="1" applyAlignment="1">
      <alignment horizontal="center" vertical="center" textRotation="90" wrapText="1"/>
    </xf>
    <xf numFmtId="49" fontId="1" fillId="0" borderId="0" xfId="0" applyNumberFormat="1" applyFont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1" fillId="5" borderId="9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shrinkToFit="1"/>
    </xf>
    <xf numFmtId="0" fontId="1" fillId="0" borderId="1" xfId="0" applyFont="1" applyBorder="1" applyAlignment="1">
      <alignment horizontal="center" vertical="center"/>
    </xf>
    <xf numFmtId="0" fontId="0" fillId="9" borderId="1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shrinkToFit="1"/>
    </xf>
    <xf numFmtId="0" fontId="1" fillId="0" borderId="1" xfId="0" applyFont="1" applyBorder="1" applyAlignment="1">
      <alignment horizontal="left"/>
    </xf>
    <xf numFmtId="10" fontId="2" fillId="0" borderId="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/>
    <xf numFmtId="0" fontId="1" fillId="5" borderId="12" xfId="0" applyFont="1" applyFill="1" applyBorder="1" applyAlignment="1">
      <alignment horizontal="center"/>
    </xf>
    <xf numFmtId="0" fontId="9" fillId="0" borderId="0" xfId="0" applyFont="1"/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shrinkToFit="1"/>
    </xf>
    <xf numFmtId="0" fontId="1" fillId="0" borderId="13" xfId="0" applyFont="1" applyBorder="1" applyAlignment="1">
      <alignment horizontal="left" shrinkToFit="1"/>
    </xf>
    <xf numFmtId="0" fontId="1" fillId="0" borderId="1" xfId="0" applyFont="1" applyBorder="1" applyAlignment="1">
      <alignment horizontal="left" shrinkToFit="1"/>
    </xf>
    <xf numFmtId="0" fontId="1" fillId="0" borderId="5" xfId="0" applyFont="1" applyBorder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1" fontId="1" fillId="2" borderId="1" xfId="0" applyNumberFormat="1" applyFont="1" applyFill="1" applyBorder="1" applyAlignment="1">
      <alignment horizontal="center" shrinkToFit="1"/>
    </xf>
    <xf numFmtId="0" fontId="1" fillId="0" borderId="1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left" shrinkToFit="1"/>
    </xf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1" fillId="7" borderId="9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 vertical="center"/>
    </xf>
    <xf numFmtId="0" fontId="5" fillId="0" borderId="3" xfId="0" applyFont="1" applyBorder="1"/>
    <xf numFmtId="0" fontId="5" fillId="0" borderId="4" xfId="0" applyFont="1" applyBorder="1"/>
    <xf numFmtId="164" fontId="7" fillId="4" borderId="5" xfId="0" applyNumberFormat="1" applyFont="1" applyFill="1" applyBorder="1" applyAlignment="1">
      <alignment horizontal="center" vertical="center"/>
    </xf>
    <xf numFmtId="0" fontId="5" fillId="0" borderId="6" xfId="0" applyFont="1" applyBorder="1"/>
    <xf numFmtId="0" fontId="5" fillId="0" borderId="8" xfId="0" applyFont="1" applyBorder="1"/>
    <xf numFmtId="0" fontId="8" fillId="0" borderId="0" xfId="0" applyFont="1" applyAlignment="1">
      <alignment horizontal="center" vertical="center" wrapText="1"/>
    </xf>
    <xf numFmtId="0" fontId="0" fillId="0" borderId="0" xfId="0"/>
    <xf numFmtId="0" fontId="5" fillId="0" borderId="7" xfId="0" applyFont="1" applyBorder="1"/>
    <xf numFmtId="10" fontId="2" fillId="2" borderId="5" xfId="0" applyNumberFormat="1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0E54A-4DA6-4263-8634-F89217ECD449}">
  <sheetPr>
    <tabColor rgb="FFFFC000"/>
  </sheetPr>
  <dimension ref="A1:BM1000"/>
  <sheetViews>
    <sheetView zoomScale="81" zoomScaleNormal="55" workbookViewId="0">
      <selection activeCell="A17" sqref="A17:XFD17"/>
    </sheetView>
  </sheetViews>
  <sheetFormatPr defaultColWidth="14.44140625" defaultRowHeight="15" customHeight="1" x14ac:dyDescent="0.25"/>
  <cols>
    <col min="1" max="1" width="4.109375" customWidth="1"/>
    <col min="2" max="2" width="13.5546875" customWidth="1"/>
    <col min="3" max="3" width="14.6640625" customWidth="1"/>
    <col min="4" max="4" width="16.44140625" customWidth="1"/>
    <col min="5" max="5" width="13" customWidth="1"/>
    <col min="6" max="6" width="8.33203125" customWidth="1"/>
    <col min="7" max="7" width="4.5546875" customWidth="1"/>
    <col min="8" max="9" width="12.33203125" customWidth="1"/>
    <col min="10" max="10" width="10" customWidth="1"/>
    <col min="11" max="11" width="11" customWidth="1"/>
    <col min="12" max="51" width="4.33203125" customWidth="1"/>
    <col min="52" max="55" width="3.109375" hidden="1" customWidth="1"/>
    <col min="56" max="65" width="12.33203125" customWidth="1"/>
  </cols>
  <sheetData>
    <row r="1" spans="1:65" ht="8.25" customHeight="1" x14ac:dyDescent="0.25">
      <c r="A1" s="1"/>
      <c r="D1" s="2"/>
      <c r="E1" s="2"/>
      <c r="F1" s="3"/>
      <c r="G1" s="4"/>
      <c r="H1" s="5"/>
      <c r="I1" s="3"/>
    </row>
    <row r="2" spans="1:65" ht="12.75" customHeight="1" x14ac:dyDescent="0.25">
      <c r="A2" s="1"/>
      <c r="B2" s="6"/>
      <c r="D2" s="2"/>
      <c r="E2" s="2"/>
      <c r="H2" s="5"/>
      <c r="I2" s="7"/>
      <c r="K2" s="8" t="s">
        <v>0</v>
      </c>
      <c r="L2" s="72">
        <v>1</v>
      </c>
      <c r="M2" s="71">
        <v>2</v>
      </c>
      <c r="N2" s="72">
        <v>3</v>
      </c>
      <c r="O2" s="72">
        <v>4</v>
      </c>
      <c r="P2" s="72">
        <v>5</v>
      </c>
      <c r="Q2" s="71">
        <v>6</v>
      </c>
      <c r="R2" s="72">
        <v>7</v>
      </c>
      <c r="S2" s="71">
        <v>8</v>
      </c>
      <c r="T2" s="72">
        <v>9</v>
      </c>
      <c r="U2" s="72">
        <v>10</v>
      </c>
      <c r="V2" s="72">
        <v>11</v>
      </c>
      <c r="W2" s="72">
        <v>12</v>
      </c>
      <c r="X2" s="72">
        <v>13</v>
      </c>
      <c r="Y2" s="72">
        <v>14</v>
      </c>
      <c r="Z2" s="72">
        <v>15</v>
      </c>
      <c r="AA2" s="71">
        <v>16</v>
      </c>
      <c r="AB2" s="72">
        <v>17</v>
      </c>
      <c r="AC2" s="71">
        <v>18</v>
      </c>
      <c r="AD2" s="72">
        <v>19</v>
      </c>
      <c r="AE2" s="71">
        <v>20</v>
      </c>
      <c r="AF2" s="71">
        <v>21</v>
      </c>
      <c r="AG2" s="72">
        <v>22</v>
      </c>
      <c r="AH2" s="72">
        <v>23</v>
      </c>
      <c r="AI2" s="72">
        <v>24</v>
      </c>
      <c r="AJ2" s="72">
        <v>25</v>
      </c>
      <c r="AK2" s="71">
        <v>26</v>
      </c>
      <c r="AL2" s="71">
        <v>27</v>
      </c>
      <c r="AM2" s="72">
        <v>28</v>
      </c>
      <c r="AN2" s="72">
        <v>29</v>
      </c>
      <c r="AO2" s="72">
        <v>30</v>
      </c>
      <c r="AP2" s="71">
        <v>31</v>
      </c>
      <c r="AQ2" s="72">
        <v>32</v>
      </c>
      <c r="AR2" s="72">
        <v>33</v>
      </c>
      <c r="AS2" s="72">
        <v>34</v>
      </c>
      <c r="AT2" s="72">
        <v>35</v>
      </c>
      <c r="AU2" s="71">
        <v>36</v>
      </c>
      <c r="AV2" s="72">
        <v>37</v>
      </c>
      <c r="AW2" s="72">
        <v>38</v>
      </c>
      <c r="AX2" s="72">
        <v>39</v>
      </c>
      <c r="AY2" s="71">
        <v>40</v>
      </c>
    </row>
    <row r="3" spans="1:65" ht="21" x14ac:dyDescent="0.25">
      <c r="A3" s="10"/>
      <c r="B3" s="81" t="s">
        <v>22</v>
      </c>
      <c r="C3" s="82"/>
      <c r="D3" s="83"/>
      <c r="E3" s="11"/>
      <c r="F3" s="12"/>
      <c r="G3" s="12"/>
      <c r="H3" s="13"/>
      <c r="I3" s="12"/>
      <c r="J3" s="84" t="s">
        <v>2</v>
      </c>
      <c r="K3" s="14" t="s">
        <v>3</v>
      </c>
      <c r="L3" s="15">
        <v>15</v>
      </c>
      <c r="M3" s="16">
        <v>40</v>
      </c>
      <c r="N3" s="15">
        <v>28</v>
      </c>
      <c r="O3" s="16">
        <v>26</v>
      </c>
      <c r="P3" s="15">
        <v>34</v>
      </c>
      <c r="Q3" s="17">
        <v>48</v>
      </c>
      <c r="R3" s="18">
        <v>20</v>
      </c>
      <c r="S3" s="17">
        <v>47</v>
      </c>
      <c r="T3" s="18">
        <v>15</v>
      </c>
      <c r="U3" s="17">
        <v>27</v>
      </c>
      <c r="V3" s="20">
        <v>15</v>
      </c>
      <c r="W3" s="19">
        <v>9</v>
      </c>
      <c r="X3" s="20">
        <v>24</v>
      </c>
      <c r="Y3" s="19">
        <v>29</v>
      </c>
      <c r="Z3" s="20">
        <v>34</v>
      </c>
      <c r="AA3" s="19">
        <v>47</v>
      </c>
      <c r="AB3" s="20">
        <v>19</v>
      </c>
      <c r="AC3" s="19">
        <v>49</v>
      </c>
      <c r="AD3" s="20">
        <v>40</v>
      </c>
      <c r="AE3" s="19">
        <v>45</v>
      </c>
      <c r="AF3" s="21">
        <v>50</v>
      </c>
      <c r="AG3" s="22">
        <v>36</v>
      </c>
      <c r="AH3" s="21">
        <v>29</v>
      </c>
      <c r="AI3" s="22">
        <v>23</v>
      </c>
      <c r="AJ3" s="21">
        <v>12</v>
      </c>
      <c r="AK3" s="22">
        <v>49</v>
      </c>
      <c r="AL3" s="21">
        <v>44</v>
      </c>
      <c r="AM3" s="22">
        <v>36</v>
      </c>
      <c r="AN3" s="21">
        <v>22</v>
      </c>
      <c r="AO3" s="22">
        <v>38</v>
      </c>
      <c r="AP3" s="23">
        <v>45</v>
      </c>
      <c r="AQ3" s="24">
        <v>35</v>
      </c>
      <c r="AR3" s="23">
        <v>28</v>
      </c>
      <c r="AS3" s="24">
        <v>41</v>
      </c>
      <c r="AT3" s="23">
        <v>23</v>
      </c>
      <c r="AU3" s="24">
        <v>49</v>
      </c>
      <c r="AV3" s="23">
        <v>26</v>
      </c>
      <c r="AW3" s="24">
        <v>28</v>
      </c>
      <c r="AX3" s="23">
        <v>42</v>
      </c>
      <c r="AY3" s="24">
        <v>46</v>
      </c>
      <c r="AZ3" s="25"/>
      <c r="BA3" s="25"/>
      <c r="BB3" s="25"/>
      <c r="BC3" s="25"/>
      <c r="BD3" s="25"/>
      <c r="BE3" s="25"/>
      <c r="BF3" s="25"/>
      <c r="BG3" s="25"/>
      <c r="BH3" s="25"/>
      <c r="BI3" s="25"/>
    </row>
    <row r="4" spans="1:65" ht="28.5" customHeight="1" x14ac:dyDescent="0.25">
      <c r="A4" s="1"/>
      <c r="B4" s="26"/>
      <c r="C4" s="87" t="s">
        <v>63</v>
      </c>
      <c r="D4" s="88"/>
      <c r="E4" s="88"/>
      <c r="F4" s="88"/>
      <c r="G4" s="27"/>
      <c r="H4" s="90" t="s">
        <v>4</v>
      </c>
      <c r="I4" s="28"/>
      <c r="J4" s="85"/>
      <c r="K4" s="29" t="s">
        <v>5</v>
      </c>
      <c r="L4" s="30">
        <v>15</v>
      </c>
      <c r="M4" s="31">
        <v>40</v>
      </c>
      <c r="N4" s="30">
        <v>40</v>
      </c>
      <c r="O4" s="31">
        <v>40</v>
      </c>
      <c r="P4" s="30">
        <v>27</v>
      </c>
      <c r="Q4" s="31">
        <v>40</v>
      </c>
      <c r="R4" s="30">
        <v>25</v>
      </c>
      <c r="S4" s="31">
        <v>40</v>
      </c>
      <c r="T4" s="30">
        <v>15</v>
      </c>
      <c r="U4" s="31">
        <v>20</v>
      </c>
      <c r="V4" s="32">
        <v>15</v>
      </c>
      <c r="W4" s="33">
        <v>20</v>
      </c>
      <c r="X4" s="32">
        <v>40</v>
      </c>
      <c r="Y4" s="33">
        <v>40</v>
      </c>
      <c r="Z4" s="32">
        <v>25</v>
      </c>
      <c r="AA4" s="33">
        <v>40</v>
      </c>
      <c r="AB4" s="32">
        <v>15</v>
      </c>
      <c r="AC4" s="33">
        <v>40</v>
      </c>
      <c r="AD4" s="32">
        <v>35</v>
      </c>
      <c r="AE4" s="33">
        <v>40</v>
      </c>
      <c r="AF4" s="30">
        <v>40</v>
      </c>
      <c r="AG4" s="31">
        <v>30</v>
      </c>
      <c r="AH4" s="30">
        <v>40</v>
      </c>
      <c r="AI4" s="31">
        <v>40</v>
      </c>
      <c r="AJ4" s="30">
        <v>15</v>
      </c>
      <c r="AK4" s="31">
        <v>40</v>
      </c>
      <c r="AL4" s="30">
        <v>40</v>
      </c>
      <c r="AM4" s="31">
        <v>25</v>
      </c>
      <c r="AN4" s="30">
        <v>25</v>
      </c>
      <c r="AO4" s="31">
        <v>35</v>
      </c>
      <c r="AP4" s="32">
        <v>40</v>
      </c>
      <c r="AQ4" s="33">
        <v>40</v>
      </c>
      <c r="AR4" s="32">
        <v>20</v>
      </c>
      <c r="AS4" s="33">
        <v>40</v>
      </c>
      <c r="AT4" s="32">
        <v>15</v>
      </c>
      <c r="AU4" s="33">
        <v>40</v>
      </c>
      <c r="AV4" s="32">
        <v>40</v>
      </c>
      <c r="AW4" s="33">
        <v>40</v>
      </c>
      <c r="AX4" s="32">
        <v>40</v>
      </c>
      <c r="AY4" s="33">
        <v>40</v>
      </c>
    </row>
    <row r="5" spans="1:65" ht="58.5" customHeight="1" x14ac:dyDescent="0.25">
      <c r="A5" s="34"/>
      <c r="B5" s="35"/>
      <c r="C5" s="89"/>
      <c r="D5" s="89"/>
      <c r="E5" s="89"/>
      <c r="F5" s="89"/>
      <c r="G5" s="36"/>
      <c r="H5" s="85"/>
      <c r="I5" s="35"/>
      <c r="J5" s="86"/>
      <c r="K5" s="37" t="s">
        <v>6</v>
      </c>
      <c r="L5" s="38"/>
      <c r="M5" s="39"/>
      <c r="N5" s="75" t="s">
        <v>7</v>
      </c>
      <c r="O5" s="76" t="s">
        <v>7</v>
      </c>
      <c r="P5" s="38"/>
      <c r="Q5" s="39"/>
      <c r="R5" s="38"/>
      <c r="S5" s="39"/>
      <c r="T5" s="38"/>
      <c r="U5" s="39"/>
      <c r="V5" s="40"/>
      <c r="W5" s="41"/>
      <c r="X5" s="73" t="s">
        <v>7</v>
      </c>
      <c r="Y5" s="74" t="s">
        <v>7</v>
      </c>
      <c r="Z5" s="40"/>
      <c r="AA5" s="41"/>
      <c r="AB5" s="40"/>
      <c r="AC5" s="41"/>
      <c r="AD5" s="40"/>
      <c r="AE5" s="41"/>
      <c r="AF5" s="38"/>
      <c r="AG5" s="39"/>
      <c r="AH5" s="75" t="s">
        <v>8</v>
      </c>
      <c r="AI5" s="76" t="s">
        <v>8</v>
      </c>
      <c r="AJ5" s="38"/>
      <c r="AK5" s="39"/>
      <c r="AL5" s="38"/>
      <c r="AM5" s="39"/>
      <c r="AN5" s="38"/>
      <c r="AO5" s="39"/>
      <c r="AP5" s="40"/>
      <c r="AQ5" s="41"/>
      <c r="AR5" s="40"/>
      <c r="AS5" s="41"/>
      <c r="AT5" s="40"/>
      <c r="AU5" s="41"/>
      <c r="AV5" s="73" t="s">
        <v>8</v>
      </c>
      <c r="AW5" s="74" t="s">
        <v>8</v>
      </c>
      <c r="AX5" s="40"/>
      <c r="AY5" s="41"/>
      <c r="AZ5" s="34"/>
      <c r="BA5" s="34"/>
      <c r="BB5" s="34"/>
      <c r="BC5" s="34"/>
      <c r="BD5" s="34"/>
      <c r="BE5" s="34"/>
      <c r="BF5" s="34"/>
      <c r="BG5" s="34"/>
      <c r="BH5" s="34"/>
      <c r="BI5" s="34"/>
    </row>
    <row r="6" spans="1:65" ht="12.75" customHeight="1" x14ac:dyDescent="0.25">
      <c r="A6" s="34"/>
      <c r="B6" s="42" t="s">
        <v>9</v>
      </c>
      <c r="C6" s="42" t="s">
        <v>10</v>
      </c>
      <c r="D6" s="43"/>
      <c r="E6" s="43"/>
      <c r="F6" s="44"/>
      <c r="G6" s="45"/>
      <c r="H6" s="86"/>
      <c r="I6" s="44" t="s">
        <v>11</v>
      </c>
      <c r="J6" s="42" t="s">
        <v>12</v>
      </c>
      <c r="K6" s="46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</row>
    <row r="7" spans="1:65" ht="12.75" customHeight="1" x14ac:dyDescent="0.25">
      <c r="A7" s="1"/>
      <c r="D7" s="2"/>
      <c r="E7" s="47"/>
      <c r="F7" s="3"/>
      <c r="G7" s="4"/>
      <c r="H7" s="5"/>
      <c r="I7" s="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65" ht="12.75" customHeight="1" x14ac:dyDescent="0.3">
      <c r="A8" s="48">
        <v>1</v>
      </c>
      <c r="B8" s="49" t="s">
        <v>59</v>
      </c>
      <c r="C8" s="49" t="s">
        <v>36</v>
      </c>
      <c r="D8" s="50"/>
      <c r="E8" s="51"/>
      <c r="F8" s="52"/>
      <c r="G8" s="52"/>
      <c r="H8" s="53">
        <f t="shared" ref="H8:H64" si="0">J8/$J$65</f>
        <v>1</v>
      </c>
      <c r="I8" s="8" t="s">
        <v>65</v>
      </c>
      <c r="J8" s="54">
        <f t="shared" ref="J8:J64" si="1">SUM(AZ8:BC8)</f>
        <v>35</v>
      </c>
      <c r="K8" s="55"/>
      <c r="L8" s="56">
        <v>1</v>
      </c>
      <c r="M8" s="31">
        <v>1</v>
      </c>
      <c r="N8" s="30">
        <v>1</v>
      </c>
      <c r="O8" s="31">
        <v>1</v>
      </c>
      <c r="P8" s="30">
        <v>1</v>
      </c>
      <c r="Q8" s="31">
        <v>1</v>
      </c>
      <c r="R8" s="30">
        <v>1</v>
      </c>
      <c r="S8" s="31">
        <v>1</v>
      </c>
      <c r="T8" s="30">
        <v>1</v>
      </c>
      <c r="U8" s="31">
        <v>1</v>
      </c>
      <c r="V8" s="32">
        <v>1</v>
      </c>
      <c r="W8" s="33">
        <v>1</v>
      </c>
      <c r="X8" s="32">
        <v>1</v>
      </c>
      <c r="Y8" s="33">
        <v>1</v>
      </c>
      <c r="Z8" s="32">
        <v>1</v>
      </c>
      <c r="AA8" s="33">
        <v>1</v>
      </c>
      <c r="AB8" s="32">
        <v>0</v>
      </c>
      <c r="AC8" s="33">
        <v>1</v>
      </c>
      <c r="AD8" s="32">
        <v>1</v>
      </c>
      <c r="AE8" s="33">
        <v>1</v>
      </c>
      <c r="AF8" s="30">
        <v>0</v>
      </c>
      <c r="AG8" s="31">
        <v>1</v>
      </c>
      <c r="AH8" s="30">
        <v>0</v>
      </c>
      <c r="AI8" s="31">
        <v>1</v>
      </c>
      <c r="AJ8" s="30">
        <v>1</v>
      </c>
      <c r="AK8" s="31">
        <v>1</v>
      </c>
      <c r="AL8" s="30">
        <v>1</v>
      </c>
      <c r="AM8" s="31">
        <v>1</v>
      </c>
      <c r="AN8" s="30">
        <v>1</v>
      </c>
      <c r="AO8" s="31">
        <v>1</v>
      </c>
      <c r="AP8" s="32">
        <v>1</v>
      </c>
      <c r="AQ8" s="33">
        <v>1</v>
      </c>
      <c r="AR8" s="32">
        <v>1</v>
      </c>
      <c r="AS8" s="33">
        <v>1</v>
      </c>
      <c r="AT8" s="32">
        <v>1</v>
      </c>
      <c r="AU8" s="33">
        <v>1</v>
      </c>
      <c r="AV8" s="32">
        <v>0</v>
      </c>
      <c r="AW8" s="33">
        <v>0</v>
      </c>
      <c r="AX8" s="32">
        <v>1</v>
      </c>
      <c r="AY8" s="33">
        <v>1</v>
      </c>
      <c r="AZ8" s="57">
        <f t="shared" ref="AZ8:AZ39" si="2">SUM(L8:U8)</f>
        <v>10</v>
      </c>
      <c r="BA8" s="57">
        <f t="shared" ref="BA8:BA64" si="3">SUM(V8:AE8)</f>
        <v>9</v>
      </c>
      <c r="BB8" s="57">
        <f t="shared" ref="BB8:BB64" si="4">SUM(AF8:AO8)</f>
        <v>8</v>
      </c>
      <c r="BC8" s="57">
        <f t="shared" ref="BC8:BC64" si="5">SUM(AP8:AY8)</f>
        <v>8</v>
      </c>
    </row>
    <row r="9" spans="1:65" ht="12.75" customHeight="1" x14ac:dyDescent="0.3">
      <c r="A9" s="48">
        <v>2</v>
      </c>
      <c r="B9" s="49" t="s">
        <v>46</v>
      </c>
      <c r="C9" s="49" t="s">
        <v>47</v>
      </c>
      <c r="D9" s="50"/>
      <c r="E9" s="51"/>
      <c r="F9" s="52"/>
      <c r="G9" s="52"/>
      <c r="H9" s="53">
        <f t="shared" si="0"/>
        <v>1</v>
      </c>
      <c r="I9" s="8" t="s">
        <v>65</v>
      </c>
      <c r="J9" s="54">
        <f t="shared" si="1"/>
        <v>35</v>
      </c>
      <c r="K9" s="55"/>
      <c r="L9" s="56">
        <v>1</v>
      </c>
      <c r="M9" s="31">
        <v>1</v>
      </c>
      <c r="N9" s="30">
        <v>1</v>
      </c>
      <c r="O9" s="31">
        <v>1</v>
      </c>
      <c r="P9" s="30">
        <v>1</v>
      </c>
      <c r="Q9" s="31">
        <v>1</v>
      </c>
      <c r="R9" s="30">
        <v>1</v>
      </c>
      <c r="S9" s="31">
        <v>1</v>
      </c>
      <c r="T9" s="30">
        <v>1</v>
      </c>
      <c r="U9" s="31">
        <v>0</v>
      </c>
      <c r="V9" s="32">
        <v>1</v>
      </c>
      <c r="W9" s="33">
        <v>1</v>
      </c>
      <c r="X9" s="32">
        <v>1</v>
      </c>
      <c r="Y9" s="33">
        <v>1</v>
      </c>
      <c r="Z9" s="32">
        <v>1</v>
      </c>
      <c r="AA9" s="33">
        <v>1</v>
      </c>
      <c r="AB9" s="32">
        <v>1</v>
      </c>
      <c r="AC9" s="33">
        <v>1</v>
      </c>
      <c r="AD9" s="32">
        <v>1</v>
      </c>
      <c r="AE9" s="33">
        <v>1</v>
      </c>
      <c r="AF9" s="30">
        <v>1</v>
      </c>
      <c r="AG9" s="31">
        <v>1</v>
      </c>
      <c r="AH9" s="30">
        <v>1</v>
      </c>
      <c r="AI9" s="31">
        <v>0</v>
      </c>
      <c r="AJ9" s="30">
        <v>1</v>
      </c>
      <c r="AK9" s="31">
        <v>1</v>
      </c>
      <c r="AL9" s="30">
        <v>0</v>
      </c>
      <c r="AM9" s="31">
        <v>1</v>
      </c>
      <c r="AN9" s="30">
        <v>1</v>
      </c>
      <c r="AO9" s="31">
        <v>1</v>
      </c>
      <c r="AP9" s="32">
        <v>1</v>
      </c>
      <c r="AQ9" s="33">
        <v>1</v>
      </c>
      <c r="AR9" s="77">
        <v>0</v>
      </c>
      <c r="AS9" s="33">
        <v>1</v>
      </c>
      <c r="AT9" s="32">
        <v>1</v>
      </c>
      <c r="AU9" s="33">
        <v>1</v>
      </c>
      <c r="AV9" s="32">
        <v>0</v>
      </c>
      <c r="AW9" s="33">
        <v>1</v>
      </c>
      <c r="AX9" s="32">
        <v>1</v>
      </c>
      <c r="AY9" s="33">
        <v>1</v>
      </c>
      <c r="AZ9" s="57">
        <f t="shared" si="2"/>
        <v>9</v>
      </c>
      <c r="BA9" s="57">
        <f t="shared" si="3"/>
        <v>10</v>
      </c>
      <c r="BB9" s="57">
        <f t="shared" si="4"/>
        <v>8</v>
      </c>
      <c r="BC9" s="57">
        <f t="shared" si="5"/>
        <v>8</v>
      </c>
    </row>
    <row r="10" spans="1:65" ht="12.75" customHeight="1" x14ac:dyDescent="0.3">
      <c r="A10" s="48">
        <v>3</v>
      </c>
      <c r="B10" s="49" t="s">
        <v>58</v>
      </c>
      <c r="C10" s="49" t="s">
        <v>50</v>
      </c>
      <c r="D10" s="50" t="s">
        <v>37</v>
      </c>
      <c r="E10" s="51"/>
      <c r="F10" s="52"/>
      <c r="G10" s="52"/>
      <c r="H10" s="53">
        <f t="shared" si="0"/>
        <v>1</v>
      </c>
      <c r="I10" s="8" t="s">
        <v>65</v>
      </c>
      <c r="J10" s="54">
        <f t="shared" si="1"/>
        <v>35</v>
      </c>
      <c r="K10" s="55"/>
      <c r="L10" s="56">
        <v>1</v>
      </c>
      <c r="M10" s="31">
        <v>1</v>
      </c>
      <c r="N10" s="30">
        <v>1</v>
      </c>
      <c r="O10" s="31">
        <v>1</v>
      </c>
      <c r="P10" s="30">
        <v>0</v>
      </c>
      <c r="Q10" s="31">
        <v>1</v>
      </c>
      <c r="R10" s="30">
        <v>1</v>
      </c>
      <c r="S10" s="31">
        <v>0</v>
      </c>
      <c r="T10" s="30">
        <v>1</v>
      </c>
      <c r="U10" s="31">
        <v>1</v>
      </c>
      <c r="V10" s="32">
        <v>1</v>
      </c>
      <c r="W10" s="33">
        <v>1</v>
      </c>
      <c r="X10" s="32">
        <v>1</v>
      </c>
      <c r="Y10" s="33">
        <v>1</v>
      </c>
      <c r="Z10" s="32">
        <v>1</v>
      </c>
      <c r="AA10" s="33">
        <v>1</v>
      </c>
      <c r="AB10" s="32">
        <v>1</v>
      </c>
      <c r="AC10" s="33">
        <v>1</v>
      </c>
      <c r="AD10" s="32">
        <v>1</v>
      </c>
      <c r="AE10" s="33">
        <v>1</v>
      </c>
      <c r="AF10" s="30">
        <v>1</v>
      </c>
      <c r="AG10" s="31">
        <v>1</v>
      </c>
      <c r="AH10" s="30">
        <v>1</v>
      </c>
      <c r="AI10" s="31">
        <v>1</v>
      </c>
      <c r="AJ10" s="30">
        <v>1</v>
      </c>
      <c r="AK10" s="31">
        <v>1</v>
      </c>
      <c r="AL10" s="30">
        <v>0</v>
      </c>
      <c r="AM10" s="31">
        <v>0</v>
      </c>
      <c r="AN10" s="30">
        <v>1</v>
      </c>
      <c r="AO10" s="31">
        <v>1</v>
      </c>
      <c r="AP10" s="32">
        <v>0</v>
      </c>
      <c r="AQ10" s="33">
        <v>1</v>
      </c>
      <c r="AR10" s="32">
        <v>1</v>
      </c>
      <c r="AS10" s="33">
        <v>1</v>
      </c>
      <c r="AT10" s="32">
        <v>1</v>
      </c>
      <c r="AU10" s="33">
        <v>1</v>
      </c>
      <c r="AV10" s="32">
        <v>1</v>
      </c>
      <c r="AW10" s="33">
        <v>1</v>
      </c>
      <c r="AX10" s="32">
        <v>1</v>
      </c>
      <c r="AY10" s="33">
        <v>1</v>
      </c>
      <c r="AZ10" s="57">
        <f t="shared" si="2"/>
        <v>8</v>
      </c>
      <c r="BA10" s="57">
        <f t="shared" si="3"/>
        <v>10</v>
      </c>
      <c r="BB10" s="57">
        <f t="shared" si="4"/>
        <v>8</v>
      </c>
      <c r="BC10" s="57">
        <f t="shared" si="5"/>
        <v>9</v>
      </c>
    </row>
    <row r="11" spans="1:65" ht="12.75" customHeight="1" x14ac:dyDescent="0.3">
      <c r="A11" s="48">
        <v>4</v>
      </c>
      <c r="B11" s="49" t="s">
        <v>48</v>
      </c>
      <c r="C11" s="49" t="s">
        <v>35</v>
      </c>
      <c r="D11" s="50" t="s">
        <v>37</v>
      </c>
      <c r="E11" s="51"/>
      <c r="F11" s="52"/>
      <c r="G11" s="52"/>
      <c r="H11" s="53">
        <f t="shared" si="0"/>
        <v>0.97142857142857142</v>
      </c>
      <c r="I11" s="8"/>
      <c r="J11" s="54">
        <f t="shared" si="1"/>
        <v>34</v>
      </c>
      <c r="K11" s="55"/>
      <c r="L11" s="56">
        <v>1</v>
      </c>
      <c r="M11" s="31">
        <v>1</v>
      </c>
      <c r="N11" s="30">
        <v>1</v>
      </c>
      <c r="O11" s="31">
        <v>1</v>
      </c>
      <c r="P11" s="30">
        <v>1</v>
      </c>
      <c r="Q11" s="31">
        <v>1</v>
      </c>
      <c r="R11" s="30">
        <v>1</v>
      </c>
      <c r="S11" s="31">
        <v>0</v>
      </c>
      <c r="T11" s="30">
        <v>1</v>
      </c>
      <c r="U11" s="31">
        <v>1</v>
      </c>
      <c r="V11" s="32">
        <v>1</v>
      </c>
      <c r="W11" s="33">
        <v>1</v>
      </c>
      <c r="X11" s="32">
        <v>1</v>
      </c>
      <c r="Y11" s="33">
        <v>1</v>
      </c>
      <c r="Z11" s="32">
        <v>0</v>
      </c>
      <c r="AA11" s="33">
        <v>0</v>
      </c>
      <c r="AB11" s="32">
        <v>1</v>
      </c>
      <c r="AC11" s="33">
        <v>1</v>
      </c>
      <c r="AD11" s="32">
        <v>1</v>
      </c>
      <c r="AE11" s="33">
        <v>1</v>
      </c>
      <c r="AF11" s="30">
        <v>1</v>
      </c>
      <c r="AG11" s="31">
        <v>1</v>
      </c>
      <c r="AH11" s="30">
        <v>0</v>
      </c>
      <c r="AI11" s="31">
        <v>1</v>
      </c>
      <c r="AJ11" s="30">
        <v>1</v>
      </c>
      <c r="AK11" s="31">
        <v>1</v>
      </c>
      <c r="AL11" s="30">
        <v>0</v>
      </c>
      <c r="AM11" s="31">
        <v>1</v>
      </c>
      <c r="AN11" s="30">
        <v>1</v>
      </c>
      <c r="AO11" s="31">
        <v>1</v>
      </c>
      <c r="AP11" s="32">
        <v>1</v>
      </c>
      <c r="AQ11" s="33">
        <v>0</v>
      </c>
      <c r="AR11" s="32">
        <v>1</v>
      </c>
      <c r="AS11" s="33">
        <v>1</v>
      </c>
      <c r="AT11" s="32">
        <v>1</v>
      </c>
      <c r="AU11" s="33">
        <v>1</v>
      </c>
      <c r="AV11" s="32">
        <v>1</v>
      </c>
      <c r="AW11" s="33">
        <v>1</v>
      </c>
      <c r="AX11" s="32">
        <v>1</v>
      </c>
      <c r="AY11" s="33">
        <v>1</v>
      </c>
      <c r="AZ11" s="57">
        <f t="shared" si="2"/>
        <v>9</v>
      </c>
      <c r="BA11" s="57">
        <f t="shared" si="3"/>
        <v>8</v>
      </c>
      <c r="BB11" s="57">
        <f t="shared" si="4"/>
        <v>8</v>
      </c>
      <c r="BC11" s="57">
        <f t="shared" si="5"/>
        <v>9</v>
      </c>
    </row>
    <row r="12" spans="1:65" ht="12.75" customHeight="1" x14ac:dyDescent="0.3">
      <c r="A12" s="48"/>
      <c r="B12" s="49" t="s">
        <v>60</v>
      </c>
      <c r="C12" s="49" t="s">
        <v>66</v>
      </c>
      <c r="D12" s="50" t="s">
        <v>53</v>
      </c>
      <c r="E12" s="51"/>
      <c r="F12" s="52"/>
      <c r="G12" s="52"/>
      <c r="H12" s="53">
        <f t="shared" si="0"/>
        <v>0.97142857142857142</v>
      </c>
      <c r="I12" s="8"/>
      <c r="J12" s="54">
        <f t="shared" si="1"/>
        <v>34</v>
      </c>
      <c r="K12" s="55"/>
      <c r="L12" s="56">
        <v>1</v>
      </c>
      <c r="M12" s="31">
        <v>1</v>
      </c>
      <c r="N12" s="30">
        <v>1</v>
      </c>
      <c r="O12" s="31">
        <v>0</v>
      </c>
      <c r="P12" s="30">
        <v>1</v>
      </c>
      <c r="Q12" s="31">
        <v>1</v>
      </c>
      <c r="R12" s="30">
        <v>0</v>
      </c>
      <c r="S12" s="31">
        <v>1</v>
      </c>
      <c r="T12" s="30">
        <v>1</v>
      </c>
      <c r="U12" s="31">
        <v>1</v>
      </c>
      <c r="V12" s="32">
        <v>1</v>
      </c>
      <c r="W12" s="33">
        <v>1</v>
      </c>
      <c r="X12" s="32">
        <v>1</v>
      </c>
      <c r="Y12" s="33">
        <v>1</v>
      </c>
      <c r="Z12" s="32">
        <v>1</v>
      </c>
      <c r="AA12" s="33">
        <v>1</v>
      </c>
      <c r="AB12" s="32">
        <v>1</v>
      </c>
      <c r="AC12" s="33">
        <v>1</v>
      </c>
      <c r="AD12" s="32">
        <v>1</v>
      </c>
      <c r="AE12" s="33">
        <v>1</v>
      </c>
      <c r="AF12" s="30">
        <v>1</v>
      </c>
      <c r="AG12" s="31">
        <v>1</v>
      </c>
      <c r="AH12" s="30">
        <v>1</v>
      </c>
      <c r="AI12" s="31">
        <v>0</v>
      </c>
      <c r="AJ12" s="30">
        <v>1</v>
      </c>
      <c r="AK12" s="31">
        <v>1</v>
      </c>
      <c r="AL12" s="30">
        <v>1</v>
      </c>
      <c r="AM12" s="31">
        <v>1</v>
      </c>
      <c r="AN12" s="30">
        <v>1</v>
      </c>
      <c r="AO12" s="31">
        <v>1</v>
      </c>
      <c r="AP12" s="32">
        <v>1</v>
      </c>
      <c r="AQ12" s="33">
        <v>1</v>
      </c>
      <c r="AR12" s="32">
        <v>1</v>
      </c>
      <c r="AS12" s="33">
        <v>1</v>
      </c>
      <c r="AT12" s="32">
        <v>0</v>
      </c>
      <c r="AU12" s="33">
        <v>1</v>
      </c>
      <c r="AV12" s="32">
        <v>0</v>
      </c>
      <c r="AW12" s="33">
        <v>0</v>
      </c>
      <c r="AX12" s="32">
        <v>1</v>
      </c>
      <c r="AY12" s="33">
        <v>1</v>
      </c>
      <c r="AZ12" s="57">
        <f t="shared" si="2"/>
        <v>8</v>
      </c>
      <c r="BA12" s="57">
        <f t="shared" si="3"/>
        <v>10</v>
      </c>
      <c r="BB12" s="57">
        <f t="shared" si="4"/>
        <v>9</v>
      </c>
      <c r="BC12" s="57">
        <f t="shared" si="5"/>
        <v>7</v>
      </c>
    </row>
    <row r="13" spans="1:65" ht="12.75" customHeight="1" x14ac:dyDescent="0.3">
      <c r="A13" s="48">
        <v>6</v>
      </c>
      <c r="B13" s="49" t="s">
        <v>67</v>
      </c>
      <c r="C13" s="49" t="s">
        <v>68</v>
      </c>
      <c r="D13" s="50"/>
      <c r="E13" s="55"/>
      <c r="F13" s="52"/>
      <c r="G13" s="52"/>
      <c r="H13" s="53">
        <f t="shared" si="0"/>
        <v>0.94285714285714284</v>
      </c>
      <c r="I13" s="8"/>
      <c r="J13" s="54">
        <f t="shared" si="1"/>
        <v>33</v>
      </c>
      <c r="K13" s="55"/>
      <c r="L13" s="56">
        <v>1</v>
      </c>
      <c r="M13" s="31">
        <v>1</v>
      </c>
      <c r="N13" s="30">
        <v>0</v>
      </c>
      <c r="O13" s="31">
        <v>1</v>
      </c>
      <c r="P13" s="30">
        <v>1</v>
      </c>
      <c r="Q13" s="31">
        <v>1</v>
      </c>
      <c r="R13" s="30">
        <v>1</v>
      </c>
      <c r="S13" s="31">
        <v>1</v>
      </c>
      <c r="T13" s="30">
        <v>1</v>
      </c>
      <c r="U13" s="31">
        <v>0</v>
      </c>
      <c r="V13" s="32">
        <v>1</v>
      </c>
      <c r="W13" s="33">
        <v>0</v>
      </c>
      <c r="X13" s="32">
        <v>1</v>
      </c>
      <c r="Y13" s="33">
        <v>1</v>
      </c>
      <c r="Z13" s="32">
        <v>1</v>
      </c>
      <c r="AA13" s="33">
        <v>0</v>
      </c>
      <c r="AB13" s="32">
        <v>1</v>
      </c>
      <c r="AC13" s="33">
        <v>1</v>
      </c>
      <c r="AD13" s="32">
        <v>1</v>
      </c>
      <c r="AE13" s="33">
        <v>1</v>
      </c>
      <c r="AF13" s="30">
        <v>1</v>
      </c>
      <c r="AG13" s="31">
        <v>1</v>
      </c>
      <c r="AH13" s="30">
        <v>1</v>
      </c>
      <c r="AI13" s="31">
        <v>1</v>
      </c>
      <c r="AJ13" s="30">
        <v>1</v>
      </c>
      <c r="AK13" s="31">
        <v>1</v>
      </c>
      <c r="AL13" s="30">
        <v>1</v>
      </c>
      <c r="AM13" s="31">
        <v>0</v>
      </c>
      <c r="AN13" s="30">
        <v>1</v>
      </c>
      <c r="AO13" s="31">
        <v>0</v>
      </c>
      <c r="AP13" s="32">
        <v>1</v>
      </c>
      <c r="AQ13" s="33">
        <v>1</v>
      </c>
      <c r="AR13" s="32">
        <v>1</v>
      </c>
      <c r="AS13" s="33">
        <v>1</v>
      </c>
      <c r="AT13" s="32">
        <v>1</v>
      </c>
      <c r="AU13" s="33">
        <v>1</v>
      </c>
      <c r="AV13" s="32">
        <v>1</v>
      </c>
      <c r="AW13" s="33">
        <v>0</v>
      </c>
      <c r="AX13" s="32">
        <v>1</v>
      </c>
      <c r="AY13" s="33">
        <v>1</v>
      </c>
      <c r="AZ13" s="57">
        <f t="shared" si="2"/>
        <v>8</v>
      </c>
      <c r="BA13" s="57">
        <f t="shared" si="3"/>
        <v>8</v>
      </c>
      <c r="BB13" s="57">
        <f t="shared" si="4"/>
        <v>8</v>
      </c>
      <c r="BC13" s="57">
        <f t="shared" si="5"/>
        <v>9</v>
      </c>
    </row>
    <row r="14" spans="1:65" ht="12.75" customHeight="1" x14ac:dyDescent="0.3">
      <c r="A14" s="48"/>
      <c r="B14" s="49" t="s">
        <v>69</v>
      </c>
      <c r="C14" s="49" t="s">
        <v>70</v>
      </c>
      <c r="D14" s="50"/>
      <c r="E14" s="51"/>
      <c r="F14" s="52"/>
      <c r="G14" s="52"/>
      <c r="H14" s="53">
        <f t="shared" si="0"/>
        <v>0.94285714285714284</v>
      </c>
      <c r="I14" s="8"/>
      <c r="J14" s="54">
        <f t="shared" si="1"/>
        <v>33</v>
      </c>
      <c r="K14" s="55"/>
      <c r="L14" s="56">
        <v>1</v>
      </c>
      <c r="M14" s="31">
        <v>1</v>
      </c>
      <c r="N14" s="30">
        <v>1</v>
      </c>
      <c r="O14" s="31">
        <v>0</v>
      </c>
      <c r="P14" s="30">
        <v>1</v>
      </c>
      <c r="Q14" s="31">
        <v>1</v>
      </c>
      <c r="R14" s="30">
        <v>1</v>
      </c>
      <c r="S14" s="31">
        <v>0</v>
      </c>
      <c r="T14" s="30">
        <v>1</v>
      </c>
      <c r="U14" s="31">
        <v>1</v>
      </c>
      <c r="V14" s="32">
        <v>1</v>
      </c>
      <c r="W14" s="33">
        <v>1</v>
      </c>
      <c r="X14" s="32">
        <v>1</v>
      </c>
      <c r="Y14" s="33">
        <v>1</v>
      </c>
      <c r="Z14" s="32">
        <v>1</v>
      </c>
      <c r="AA14" s="33">
        <v>1</v>
      </c>
      <c r="AB14" s="32">
        <v>1</v>
      </c>
      <c r="AC14" s="33">
        <v>0</v>
      </c>
      <c r="AD14" s="32">
        <v>1</v>
      </c>
      <c r="AE14" s="33">
        <v>1</v>
      </c>
      <c r="AF14" s="30">
        <v>1</v>
      </c>
      <c r="AG14" s="31">
        <v>1</v>
      </c>
      <c r="AH14" s="30">
        <v>1</v>
      </c>
      <c r="AI14" s="31">
        <v>0</v>
      </c>
      <c r="AJ14" s="30">
        <v>1</v>
      </c>
      <c r="AK14" s="31">
        <v>1</v>
      </c>
      <c r="AL14" s="30">
        <v>0</v>
      </c>
      <c r="AM14" s="31">
        <v>1</v>
      </c>
      <c r="AN14" s="30">
        <v>1</v>
      </c>
      <c r="AO14" s="31">
        <v>1</v>
      </c>
      <c r="AP14" s="32">
        <v>1</v>
      </c>
      <c r="AQ14" s="33">
        <v>1</v>
      </c>
      <c r="AR14" s="32">
        <v>1</v>
      </c>
      <c r="AS14" s="33">
        <v>1</v>
      </c>
      <c r="AT14" s="32">
        <v>1</v>
      </c>
      <c r="AU14" s="33">
        <v>0</v>
      </c>
      <c r="AV14" s="32">
        <v>0</v>
      </c>
      <c r="AW14" s="33">
        <v>1</v>
      </c>
      <c r="AX14" s="32">
        <v>1</v>
      </c>
      <c r="AY14" s="33">
        <v>1</v>
      </c>
      <c r="AZ14" s="57">
        <f t="shared" si="2"/>
        <v>8</v>
      </c>
      <c r="BA14" s="57">
        <f t="shared" si="3"/>
        <v>9</v>
      </c>
      <c r="BB14" s="57">
        <f t="shared" si="4"/>
        <v>8</v>
      </c>
      <c r="BC14" s="57">
        <f t="shared" si="5"/>
        <v>8</v>
      </c>
    </row>
    <row r="15" spans="1:65" ht="12.75" customHeight="1" x14ac:dyDescent="0.3">
      <c r="A15" s="48">
        <v>8</v>
      </c>
      <c r="B15" s="49" t="s">
        <v>49</v>
      </c>
      <c r="C15" s="49" t="s">
        <v>31</v>
      </c>
      <c r="D15" s="50"/>
      <c r="E15" s="51"/>
      <c r="F15" s="52"/>
      <c r="G15" s="52"/>
      <c r="H15" s="53">
        <f t="shared" si="0"/>
        <v>0.91428571428571426</v>
      </c>
      <c r="I15" s="8"/>
      <c r="J15" s="54">
        <f t="shared" si="1"/>
        <v>32</v>
      </c>
      <c r="K15" s="55"/>
      <c r="L15" s="56">
        <v>1</v>
      </c>
      <c r="M15" s="31">
        <v>1</v>
      </c>
      <c r="N15" s="30">
        <v>1</v>
      </c>
      <c r="O15" s="31">
        <v>0</v>
      </c>
      <c r="P15" s="30">
        <v>1</v>
      </c>
      <c r="Q15" s="31">
        <v>1</v>
      </c>
      <c r="R15" s="30">
        <v>1</v>
      </c>
      <c r="S15" s="31">
        <v>1</v>
      </c>
      <c r="T15" s="30">
        <v>0</v>
      </c>
      <c r="U15" s="31">
        <v>0</v>
      </c>
      <c r="V15" s="32">
        <v>1</v>
      </c>
      <c r="W15" s="33">
        <v>1</v>
      </c>
      <c r="X15" s="32">
        <v>1</v>
      </c>
      <c r="Y15" s="33">
        <v>1</v>
      </c>
      <c r="Z15" s="32">
        <v>0</v>
      </c>
      <c r="AA15" s="33">
        <v>1</v>
      </c>
      <c r="AB15" s="32">
        <v>1</v>
      </c>
      <c r="AC15" s="33">
        <v>1</v>
      </c>
      <c r="AD15" s="32">
        <v>1</v>
      </c>
      <c r="AE15" s="33">
        <v>1</v>
      </c>
      <c r="AF15" s="30">
        <v>1</v>
      </c>
      <c r="AG15" s="31">
        <v>1</v>
      </c>
      <c r="AH15" s="30">
        <v>0</v>
      </c>
      <c r="AI15" s="31">
        <v>0</v>
      </c>
      <c r="AJ15" s="30">
        <v>1</v>
      </c>
      <c r="AK15" s="31">
        <v>1</v>
      </c>
      <c r="AL15" s="30">
        <v>1</v>
      </c>
      <c r="AM15" s="31">
        <v>0</v>
      </c>
      <c r="AN15" s="30">
        <v>1</v>
      </c>
      <c r="AO15" s="31">
        <v>1</v>
      </c>
      <c r="AP15" s="32">
        <v>1</v>
      </c>
      <c r="AQ15" s="33">
        <v>1</v>
      </c>
      <c r="AR15" s="32">
        <v>1</v>
      </c>
      <c r="AS15" s="33">
        <v>1</v>
      </c>
      <c r="AT15" s="32">
        <v>1</v>
      </c>
      <c r="AU15" s="33">
        <v>1</v>
      </c>
      <c r="AV15" s="32">
        <v>1</v>
      </c>
      <c r="AW15" s="33">
        <v>1</v>
      </c>
      <c r="AX15" s="32">
        <v>0</v>
      </c>
      <c r="AY15" s="33">
        <v>1</v>
      </c>
      <c r="AZ15" s="57">
        <f t="shared" si="2"/>
        <v>7</v>
      </c>
      <c r="BA15" s="57">
        <f t="shared" si="3"/>
        <v>9</v>
      </c>
      <c r="BB15" s="57">
        <f t="shared" si="4"/>
        <v>7</v>
      </c>
      <c r="BC15" s="57">
        <f t="shared" si="5"/>
        <v>9</v>
      </c>
    </row>
    <row r="16" spans="1:65" ht="12.75" customHeight="1" x14ac:dyDescent="0.3">
      <c r="A16" s="48">
        <v>9</v>
      </c>
      <c r="B16" s="49" t="s">
        <v>71</v>
      </c>
      <c r="C16" s="49" t="s">
        <v>72</v>
      </c>
      <c r="D16" s="52"/>
      <c r="E16" s="55"/>
      <c r="F16" s="58"/>
      <c r="G16" s="52"/>
      <c r="H16" s="53">
        <f t="shared" si="0"/>
        <v>0.88571428571428568</v>
      </c>
      <c r="I16" s="8"/>
      <c r="J16" s="54">
        <f t="shared" si="1"/>
        <v>31</v>
      </c>
      <c r="K16" s="55"/>
      <c r="L16" s="30">
        <v>1</v>
      </c>
      <c r="M16" s="31">
        <v>1</v>
      </c>
      <c r="N16" s="30">
        <v>1</v>
      </c>
      <c r="O16" s="31">
        <v>1</v>
      </c>
      <c r="P16" s="30">
        <v>1</v>
      </c>
      <c r="Q16" s="31">
        <v>1</v>
      </c>
      <c r="R16" s="30">
        <v>1</v>
      </c>
      <c r="S16" s="31">
        <v>1</v>
      </c>
      <c r="T16" s="30">
        <v>1</v>
      </c>
      <c r="U16" s="31">
        <v>0</v>
      </c>
      <c r="V16" s="32">
        <v>1</v>
      </c>
      <c r="W16" s="33">
        <v>1</v>
      </c>
      <c r="X16" s="32">
        <v>1</v>
      </c>
      <c r="Y16" s="33">
        <v>1</v>
      </c>
      <c r="Z16" s="32">
        <v>1</v>
      </c>
      <c r="AA16" s="33">
        <v>1</v>
      </c>
      <c r="AB16" s="32">
        <v>1</v>
      </c>
      <c r="AC16" s="33">
        <v>0</v>
      </c>
      <c r="AD16" s="32">
        <v>1</v>
      </c>
      <c r="AE16" s="33">
        <v>1</v>
      </c>
      <c r="AF16" s="30">
        <v>1</v>
      </c>
      <c r="AG16" s="31">
        <v>1</v>
      </c>
      <c r="AH16" s="30">
        <v>0</v>
      </c>
      <c r="AI16" s="78">
        <v>0</v>
      </c>
      <c r="AJ16" s="30">
        <v>1</v>
      </c>
      <c r="AK16" s="31">
        <v>1</v>
      </c>
      <c r="AL16" s="30">
        <v>0</v>
      </c>
      <c r="AM16" s="31">
        <v>0</v>
      </c>
      <c r="AN16" s="30">
        <v>1</v>
      </c>
      <c r="AO16" s="31">
        <v>1</v>
      </c>
      <c r="AP16" s="32">
        <v>1</v>
      </c>
      <c r="AQ16" s="33">
        <v>0</v>
      </c>
      <c r="AR16" s="32">
        <v>1</v>
      </c>
      <c r="AS16" s="33">
        <v>1</v>
      </c>
      <c r="AT16" s="32">
        <v>0</v>
      </c>
      <c r="AU16" s="33">
        <v>1</v>
      </c>
      <c r="AV16" s="32">
        <v>1</v>
      </c>
      <c r="AW16" s="33">
        <v>1</v>
      </c>
      <c r="AX16" s="32">
        <v>0</v>
      </c>
      <c r="AY16" s="33">
        <v>1</v>
      </c>
      <c r="AZ16" s="57">
        <f t="shared" si="2"/>
        <v>9</v>
      </c>
      <c r="BA16" s="57">
        <f t="shared" si="3"/>
        <v>9</v>
      </c>
      <c r="BB16" s="57">
        <f t="shared" si="4"/>
        <v>6</v>
      </c>
      <c r="BC16" s="57">
        <f t="shared" si="5"/>
        <v>7</v>
      </c>
    </row>
    <row r="17" spans="1:55" ht="12.75" customHeight="1" x14ac:dyDescent="0.3">
      <c r="A17" s="48">
        <v>10</v>
      </c>
      <c r="B17" s="49" t="s">
        <v>73</v>
      </c>
      <c r="C17" s="49" t="s">
        <v>75</v>
      </c>
      <c r="D17" s="50"/>
      <c r="E17" s="51"/>
      <c r="F17" s="52"/>
      <c r="G17" s="52"/>
      <c r="H17" s="53">
        <f t="shared" si="0"/>
        <v>0.82857142857142863</v>
      </c>
      <c r="I17" s="8"/>
      <c r="J17" s="54">
        <f t="shared" si="1"/>
        <v>29</v>
      </c>
      <c r="K17" s="55"/>
      <c r="L17" s="56">
        <v>0</v>
      </c>
      <c r="M17" s="31">
        <v>1</v>
      </c>
      <c r="N17" s="30">
        <v>1</v>
      </c>
      <c r="O17" s="31">
        <v>1</v>
      </c>
      <c r="P17" s="30">
        <v>1</v>
      </c>
      <c r="Q17" s="31">
        <v>1</v>
      </c>
      <c r="R17" s="30">
        <v>0</v>
      </c>
      <c r="S17" s="31">
        <v>1</v>
      </c>
      <c r="T17" s="30">
        <v>0</v>
      </c>
      <c r="U17" s="31">
        <v>0</v>
      </c>
      <c r="V17" s="32">
        <v>0</v>
      </c>
      <c r="W17" s="33">
        <v>1</v>
      </c>
      <c r="X17" s="32">
        <v>1</v>
      </c>
      <c r="Y17" s="33">
        <v>1</v>
      </c>
      <c r="Z17" s="32">
        <v>0</v>
      </c>
      <c r="AA17" s="33">
        <v>0</v>
      </c>
      <c r="AB17" s="32">
        <v>1</v>
      </c>
      <c r="AC17" s="33">
        <v>1</v>
      </c>
      <c r="AD17" s="32">
        <v>1</v>
      </c>
      <c r="AE17" s="33">
        <v>1</v>
      </c>
      <c r="AF17" s="30">
        <v>1</v>
      </c>
      <c r="AG17" s="31">
        <v>1</v>
      </c>
      <c r="AH17" s="30">
        <v>0</v>
      </c>
      <c r="AI17" s="31">
        <v>1</v>
      </c>
      <c r="AJ17" s="30">
        <v>1</v>
      </c>
      <c r="AK17" s="31">
        <v>1</v>
      </c>
      <c r="AL17" s="30">
        <v>1</v>
      </c>
      <c r="AM17" s="31">
        <v>1</v>
      </c>
      <c r="AN17" s="30">
        <v>1</v>
      </c>
      <c r="AO17" s="31">
        <v>1</v>
      </c>
      <c r="AP17" s="32">
        <v>0</v>
      </c>
      <c r="AQ17" s="33">
        <v>1</v>
      </c>
      <c r="AR17" s="32">
        <v>1</v>
      </c>
      <c r="AS17" s="33">
        <v>1</v>
      </c>
      <c r="AT17" s="32">
        <v>1</v>
      </c>
      <c r="AU17" s="33">
        <v>1</v>
      </c>
      <c r="AV17" s="32">
        <v>1</v>
      </c>
      <c r="AW17" s="33">
        <v>0</v>
      </c>
      <c r="AX17" s="32">
        <v>0</v>
      </c>
      <c r="AY17" s="33">
        <v>1</v>
      </c>
      <c r="AZ17" s="57">
        <f t="shared" si="2"/>
        <v>6</v>
      </c>
      <c r="BA17" s="57">
        <f t="shared" si="3"/>
        <v>7</v>
      </c>
      <c r="BB17" s="57">
        <f t="shared" si="4"/>
        <v>9</v>
      </c>
      <c r="BC17" s="57">
        <f t="shared" si="5"/>
        <v>7</v>
      </c>
    </row>
    <row r="18" spans="1:55" ht="12.75" customHeight="1" x14ac:dyDescent="0.3">
      <c r="A18" s="48">
        <v>11</v>
      </c>
      <c r="B18" s="49" t="s">
        <v>51</v>
      </c>
      <c r="C18" s="49" t="s">
        <v>52</v>
      </c>
      <c r="D18" s="50" t="s">
        <v>37</v>
      </c>
      <c r="E18" s="51"/>
      <c r="F18" s="52"/>
      <c r="G18" s="52"/>
      <c r="H18" s="53">
        <f t="shared" si="0"/>
        <v>0.8</v>
      </c>
      <c r="I18" s="8"/>
      <c r="J18" s="54">
        <f t="shared" si="1"/>
        <v>28</v>
      </c>
      <c r="K18" s="55"/>
      <c r="L18" s="56">
        <v>1</v>
      </c>
      <c r="M18" s="31">
        <v>0</v>
      </c>
      <c r="N18" s="30">
        <v>1</v>
      </c>
      <c r="O18" s="31">
        <v>1</v>
      </c>
      <c r="P18" s="30">
        <v>0</v>
      </c>
      <c r="Q18" s="31">
        <v>0</v>
      </c>
      <c r="R18" s="30">
        <v>1</v>
      </c>
      <c r="S18" s="31">
        <v>1</v>
      </c>
      <c r="T18" s="30">
        <v>1</v>
      </c>
      <c r="U18" s="31">
        <v>1</v>
      </c>
      <c r="V18" s="32">
        <v>1</v>
      </c>
      <c r="W18" s="33">
        <v>1</v>
      </c>
      <c r="X18" s="32">
        <v>1</v>
      </c>
      <c r="Y18" s="33">
        <v>1</v>
      </c>
      <c r="Z18" s="32">
        <v>0</v>
      </c>
      <c r="AA18" s="33">
        <v>1</v>
      </c>
      <c r="AB18" s="32">
        <v>1</v>
      </c>
      <c r="AC18" s="33">
        <v>0</v>
      </c>
      <c r="AD18" s="32">
        <v>1</v>
      </c>
      <c r="AE18" s="33">
        <v>1</v>
      </c>
      <c r="AF18" s="30">
        <v>0</v>
      </c>
      <c r="AG18" s="31">
        <v>1</v>
      </c>
      <c r="AH18" s="30">
        <v>0</v>
      </c>
      <c r="AI18" s="31">
        <v>1</v>
      </c>
      <c r="AJ18" s="30">
        <v>1</v>
      </c>
      <c r="AK18" s="31">
        <v>1</v>
      </c>
      <c r="AL18" s="30">
        <v>0</v>
      </c>
      <c r="AM18" s="31">
        <v>0</v>
      </c>
      <c r="AN18" s="30">
        <v>1</v>
      </c>
      <c r="AO18" s="31">
        <v>1</v>
      </c>
      <c r="AP18" s="32">
        <v>0</v>
      </c>
      <c r="AQ18" s="33">
        <v>1</v>
      </c>
      <c r="AR18" s="32">
        <v>1</v>
      </c>
      <c r="AS18" s="33">
        <v>1</v>
      </c>
      <c r="AT18" s="32">
        <v>1</v>
      </c>
      <c r="AU18" s="33">
        <v>1</v>
      </c>
      <c r="AV18" s="32">
        <v>1</v>
      </c>
      <c r="AW18" s="79">
        <v>0</v>
      </c>
      <c r="AX18" s="32">
        <v>0</v>
      </c>
      <c r="AY18" s="33">
        <v>1</v>
      </c>
      <c r="AZ18" s="57">
        <f t="shared" si="2"/>
        <v>7</v>
      </c>
      <c r="BA18" s="57">
        <f t="shared" si="3"/>
        <v>8</v>
      </c>
      <c r="BB18" s="57">
        <f t="shared" si="4"/>
        <v>6</v>
      </c>
      <c r="BC18" s="57">
        <f t="shared" si="5"/>
        <v>7</v>
      </c>
    </row>
    <row r="19" spans="1:55" ht="12.75" customHeight="1" x14ac:dyDescent="0.3">
      <c r="A19" s="48">
        <v>12</v>
      </c>
      <c r="B19" s="49" t="s">
        <v>76</v>
      </c>
      <c r="C19" s="49" t="s">
        <v>31</v>
      </c>
      <c r="D19" s="50"/>
      <c r="E19" s="51"/>
      <c r="F19" s="52"/>
      <c r="G19" s="52"/>
      <c r="H19" s="53">
        <f t="shared" si="0"/>
        <v>0.51428571428571423</v>
      </c>
      <c r="I19" s="8"/>
      <c r="J19" s="54">
        <f t="shared" si="1"/>
        <v>18</v>
      </c>
      <c r="K19" s="55"/>
      <c r="L19" s="56">
        <v>0</v>
      </c>
      <c r="M19" s="31">
        <v>1</v>
      </c>
      <c r="N19" s="30">
        <v>0</v>
      </c>
      <c r="O19" s="31">
        <v>1</v>
      </c>
      <c r="P19" s="30">
        <v>0</v>
      </c>
      <c r="Q19" s="31">
        <v>1</v>
      </c>
      <c r="R19" s="30">
        <v>0</v>
      </c>
      <c r="S19" s="31">
        <v>1</v>
      </c>
      <c r="T19" s="30">
        <v>1</v>
      </c>
      <c r="U19" s="31">
        <v>1</v>
      </c>
      <c r="V19" s="32">
        <v>0</v>
      </c>
      <c r="W19" s="33">
        <v>1</v>
      </c>
      <c r="X19" s="32">
        <v>0</v>
      </c>
      <c r="Y19" s="33">
        <v>1</v>
      </c>
      <c r="Z19" s="32">
        <v>0</v>
      </c>
      <c r="AA19" s="33">
        <v>0</v>
      </c>
      <c r="AB19" s="32">
        <v>1</v>
      </c>
      <c r="AC19" s="33">
        <v>1</v>
      </c>
      <c r="AD19" s="32">
        <v>0</v>
      </c>
      <c r="AE19" s="33">
        <v>0</v>
      </c>
      <c r="AF19" s="30">
        <v>0</v>
      </c>
      <c r="AG19" s="31">
        <v>1</v>
      </c>
      <c r="AH19" s="30">
        <v>0</v>
      </c>
      <c r="AI19" s="31">
        <v>0</v>
      </c>
      <c r="AJ19" s="30">
        <v>1</v>
      </c>
      <c r="AK19" s="31">
        <v>1</v>
      </c>
      <c r="AL19" s="30">
        <v>1</v>
      </c>
      <c r="AM19" s="31">
        <v>0</v>
      </c>
      <c r="AN19" s="30">
        <v>0</v>
      </c>
      <c r="AO19" s="31">
        <v>0</v>
      </c>
      <c r="AP19" s="32">
        <v>0</v>
      </c>
      <c r="AQ19" s="33">
        <v>0</v>
      </c>
      <c r="AR19" s="32">
        <v>1</v>
      </c>
      <c r="AS19" s="33">
        <v>1</v>
      </c>
      <c r="AT19" s="32">
        <v>1</v>
      </c>
      <c r="AU19" s="33">
        <v>0</v>
      </c>
      <c r="AV19" s="77">
        <v>0</v>
      </c>
      <c r="AW19" s="79">
        <v>0</v>
      </c>
      <c r="AX19" s="32">
        <v>1</v>
      </c>
      <c r="AY19" s="33">
        <v>0</v>
      </c>
      <c r="AZ19" s="57">
        <f t="shared" si="2"/>
        <v>6</v>
      </c>
      <c r="BA19" s="57">
        <f t="shared" si="3"/>
        <v>4</v>
      </c>
      <c r="BB19" s="57">
        <f t="shared" si="4"/>
        <v>4</v>
      </c>
      <c r="BC19" s="57">
        <f t="shared" si="5"/>
        <v>4</v>
      </c>
    </row>
    <row r="20" spans="1:55" ht="12.75" customHeight="1" x14ac:dyDescent="0.3">
      <c r="A20" s="48">
        <v>13</v>
      </c>
      <c r="B20" s="49"/>
      <c r="C20" s="49"/>
      <c r="D20" s="50"/>
      <c r="E20" s="55"/>
      <c r="F20" s="52"/>
      <c r="G20" s="52"/>
      <c r="H20" s="53">
        <f t="shared" si="0"/>
        <v>0</v>
      </c>
      <c r="I20" s="8"/>
      <c r="J20" s="54">
        <f t="shared" si="1"/>
        <v>0</v>
      </c>
      <c r="K20" s="55"/>
      <c r="L20" s="56"/>
      <c r="M20" s="31"/>
      <c r="N20" s="30"/>
      <c r="O20" s="31"/>
      <c r="P20" s="30"/>
      <c r="Q20" s="31"/>
      <c r="R20" s="30"/>
      <c r="S20" s="31"/>
      <c r="T20" s="30"/>
      <c r="U20" s="31"/>
      <c r="V20" s="32"/>
      <c r="W20" s="33"/>
      <c r="X20" s="32"/>
      <c r="Y20" s="33"/>
      <c r="Z20" s="32"/>
      <c r="AA20" s="33"/>
      <c r="AB20" s="32"/>
      <c r="AC20" s="33"/>
      <c r="AD20" s="32"/>
      <c r="AE20" s="33"/>
      <c r="AF20" s="30"/>
      <c r="AG20" s="31"/>
      <c r="AH20" s="30"/>
      <c r="AI20" s="31"/>
      <c r="AJ20" s="30"/>
      <c r="AK20" s="31"/>
      <c r="AL20" s="30"/>
      <c r="AM20" s="31"/>
      <c r="AN20" s="30"/>
      <c r="AO20" s="31"/>
      <c r="AP20" s="32"/>
      <c r="AQ20" s="33"/>
      <c r="AR20" s="32"/>
      <c r="AS20" s="33"/>
      <c r="AT20" s="32"/>
      <c r="AU20" s="33"/>
      <c r="AV20" s="32"/>
      <c r="AW20" s="33"/>
      <c r="AX20" s="32"/>
      <c r="AY20" s="33"/>
      <c r="AZ20" s="57">
        <f t="shared" si="2"/>
        <v>0</v>
      </c>
      <c r="BA20" s="57">
        <f t="shared" si="3"/>
        <v>0</v>
      </c>
      <c r="BB20" s="57">
        <f t="shared" si="4"/>
        <v>0</v>
      </c>
      <c r="BC20" s="57">
        <f t="shared" si="5"/>
        <v>0</v>
      </c>
    </row>
    <row r="21" spans="1:55" ht="12.75" customHeight="1" x14ac:dyDescent="0.3">
      <c r="A21" s="48">
        <v>14</v>
      </c>
      <c r="B21" s="49"/>
      <c r="C21" s="49"/>
      <c r="D21" s="54"/>
      <c r="E21" s="51"/>
      <c r="F21" s="58"/>
      <c r="G21" s="52"/>
      <c r="H21" s="53">
        <f t="shared" si="0"/>
        <v>0</v>
      </c>
      <c r="I21" s="8"/>
      <c r="J21" s="54">
        <f t="shared" si="1"/>
        <v>0</v>
      </c>
      <c r="K21" s="55"/>
      <c r="L21" s="56"/>
      <c r="M21" s="31"/>
      <c r="N21" s="30"/>
      <c r="O21" s="31"/>
      <c r="P21" s="30"/>
      <c r="Q21" s="31"/>
      <c r="R21" s="30"/>
      <c r="S21" s="31"/>
      <c r="T21" s="30"/>
      <c r="U21" s="31"/>
      <c r="V21" s="32"/>
      <c r="W21" s="33"/>
      <c r="X21" s="32"/>
      <c r="Y21" s="33"/>
      <c r="Z21" s="32"/>
      <c r="AA21" s="33"/>
      <c r="AB21" s="32"/>
      <c r="AC21" s="33"/>
      <c r="AD21" s="32"/>
      <c r="AE21" s="33"/>
      <c r="AF21" s="30"/>
      <c r="AG21" s="31"/>
      <c r="AH21" s="30"/>
      <c r="AI21" s="31"/>
      <c r="AJ21" s="30"/>
      <c r="AK21" s="31"/>
      <c r="AL21" s="30"/>
      <c r="AM21" s="31"/>
      <c r="AN21" s="30"/>
      <c r="AO21" s="31"/>
      <c r="AP21" s="32"/>
      <c r="AQ21" s="33"/>
      <c r="AR21" s="32"/>
      <c r="AS21" s="33"/>
      <c r="AT21" s="32"/>
      <c r="AU21" s="33"/>
      <c r="AV21" s="32"/>
      <c r="AW21" s="33"/>
      <c r="AX21" s="32"/>
      <c r="AY21" s="33"/>
      <c r="AZ21" s="57">
        <f t="shared" si="2"/>
        <v>0</v>
      </c>
      <c r="BA21" s="57">
        <f t="shared" si="3"/>
        <v>0</v>
      </c>
      <c r="BB21" s="57">
        <f t="shared" si="4"/>
        <v>0</v>
      </c>
      <c r="BC21" s="57">
        <f t="shared" si="5"/>
        <v>0</v>
      </c>
    </row>
    <row r="22" spans="1:55" ht="12.75" customHeight="1" x14ac:dyDescent="0.3">
      <c r="A22" s="48">
        <v>15</v>
      </c>
      <c r="B22" s="49"/>
      <c r="C22" s="49"/>
      <c r="D22" s="50"/>
      <c r="E22" s="51"/>
      <c r="F22" s="52"/>
      <c r="G22" s="52"/>
      <c r="H22" s="53">
        <f t="shared" si="0"/>
        <v>0</v>
      </c>
      <c r="I22" s="8"/>
      <c r="J22" s="54">
        <f t="shared" si="1"/>
        <v>0</v>
      </c>
      <c r="K22" s="55"/>
      <c r="L22" s="56"/>
      <c r="M22" s="31"/>
      <c r="N22" s="30"/>
      <c r="O22" s="31"/>
      <c r="P22" s="30"/>
      <c r="Q22" s="31"/>
      <c r="R22" s="30"/>
      <c r="S22" s="31"/>
      <c r="T22" s="30"/>
      <c r="U22" s="31"/>
      <c r="V22" s="32"/>
      <c r="W22" s="33"/>
      <c r="X22" s="32"/>
      <c r="Y22" s="33"/>
      <c r="Z22" s="32"/>
      <c r="AA22" s="33"/>
      <c r="AB22" s="32"/>
      <c r="AC22" s="33"/>
      <c r="AD22" s="32"/>
      <c r="AE22" s="33"/>
      <c r="AF22" s="30"/>
      <c r="AG22" s="31"/>
      <c r="AH22" s="30"/>
      <c r="AI22" s="31"/>
      <c r="AJ22" s="30"/>
      <c r="AK22" s="31"/>
      <c r="AL22" s="30"/>
      <c r="AM22" s="31"/>
      <c r="AN22" s="30"/>
      <c r="AO22" s="31"/>
      <c r="AP22" s="32"/>
      <c r="AQ22" s="33"/>
      <c r="AR22" s="32"/>
      <c r="AS22" s="33"/>
      <c r="AT22" s="32"/>
      <c r="AU22" s="33"/>
      <c r="AV22" s="32"/>
      <c r="AW22" s="33"/>
      <c r="AX22" s="32"/>
      <c r="AY22" s="33"/>
      <c r="AZ22" s="57">
        <f t="shared" si="2"/>
        <v>0</v>
      </c>
      <c r="BA22" s="57">
        <f t="shared" si="3"/>
        <v>0</v>
      </c>
      <c r="BB22" s="57">
        <f t="shared" si="4"/>
        <v>0</v>
      </c>
      <c r="BC22" s="57">
        <f t="shared" si="5"/>
        <v>0</v>
      </c>
    </row>
    <row r="23" spans="1:55" ht="12.75" customHeight="1" x14ac:dyDescent="0.3">
      <c r="A23" s="48">
        <v>16</v>
      </c>
      <c r="B23" s="49"/>
      <c r="C23" s="49"/>
      <c r="D23" s="50"/>
      <c r="E23" s="51"/>
      <c r="F23" s="52"/>
      <c r="G23" s="52"/>
      <c r="H23" s="53">
        <f t="shared" si="0"/>
        <v>0</v>
      </c>
      <c r="I23" s="8"/>
      <c r="J23" s="54">
        <f t="shared" si="1"/>
        <v>0</v>
      </c>
      <c r="K23" s="55"/>
      <c r="L23" s="56"/>
      <c r="M23" s="31"/>
      <c r="N23" s="30"/>
      <c r="O23" s="31"/>
      <c r="P23" s="30"/>
      <c r="Q23" s="31"/>
      <c r="R23" s="30"/>
      <c r="S23" s="31"/>
      <c r="T23" s="30"/>
      <c r="U23" s="31"/>
      <c r="V23" s="32"/>
      <c r="W23" s="33"/>
      <c r="X23" s="32"/>
      <c r="Y23" s="33"/>
      <c r="Z23" s="32"/>
      <c r="AA23" s="33"/>
      <c r="AB23" s="32"/>
      <c r="AC23" s="33"/>
      <c r="AD23" s="32"/>
      <c r="AE23" s="33"/>
      <c r="AF23" s="30"/>
      <c r="AG23" s="31"/>
      <c r="AH23" s="30"/>
      <c r="AI23" s="31"/>
      <c r="AJ23" s="30"/>
      <c r="AK23" s="31"/>
      <c r="AL23" s="30"/>
      <c r="AM23" s="31"/>
      <c r="AN23" s="30"/>
      <c r="AO23" s="31"/>
      <c r="AP23" s="32"/>
      <c r="AQ23" s="33"/>
      <c r="AR23" s="32"/>
      <c r="AS23" s="33"/>
      <c r="AT23" s="32"/>
      <c r="AU23" s="33"/>
      <c r="AV23" s="32"/>
      <c r="AW23" s="33"/>
      <c r="AX23" s="32"/>
      <c r="AY23" s="33"/>
      <c r="AZ23" s="57">
        <f t="shared" si="2"/>
        <v>0</v>
      </c>
      <c r="BA23" s="57">
        <f t="shared" si="3"/>
        <v>0</v>
      </c>
      <c r="BB23" s="57">
        <f t="shared" si="4"/>
        <v>0</v>
      </c>
      <c r="BC23" s="57">
        <f t="shared" si="5"/>
        <v>0</v>
      </c>
    </row>
    <row r="24" spans="1:55" ht="12.75" customHeight="1" x14ac:dyDescent="0.3">
      <c r="A24" s="48">
        <v>17</v>
      </c>
      <c r="B24" s="49"/>
      <c r="C24" s="49"/>
      <c r="D24" s="50"/>
      <c r="E24" s="55"/>
      <c r="F24" s="52"/>
      <c r="G24" s="52"/>
      <c r="H24" s="53">
        <f t="shared" si="0"/>
        <v>0</v>
      </c>
      <c r="I24" s="8"/>
      <c r="J24" s="54">
        <f t="shared" si="1"/>
        <v>0</v>
      </c>
      <c r="K24" s="55"/>
      <c r="L24" s="56"/>
      <c r="M24" s="31"/>
      <c r="N24" s="30"/>
      <c r="O24" s="31"/>
      <c r="P24" s="30"/>
      <c r="Q24" s="31"/>
      <c r="R24" s="30"/>
      <c r="S24" s="31"/>
      <c r="T24" s="30"/>
      <c r="U24" s="31"/>
      <c r="V24" s="32"/>
      <c r="W24" s="33"/>
      <c r="X24" s="32"/>
      <c r="Y24" s="33"/>
      <c r="Z24" s="32"/>
      <c r="AA24" s="33"/>
      <c r="AB24" s="32"/>
      <c r="AC24" s="33"/>
      <c r="AD24" s="32"/>
      <c r="AE24" s="33"/>
      <c r="AF24" s="30"/>
      <c r="AG24" s="31"/>
      <c r="AH24" s="30"/>
      <c r="AI24" s="31"/>
      <c r="AJ24" s="30"/>
      <c r="AK24" s="31"/>
      <c r="AL24" s="30"/>
      <c r="AM24" s="31"/>
      <c r="AN24" s="30"/>
      <c r="AO24" s="31"/>
      <c r="AP24" s="32"/>
      <c r="AQ24" s="33"/>
      <c r="AR24" s="32"/>
      <c r="AS24" s="33"/>
      <c r="AT24" s="32"/>
      <c r="AU24" s="33"/>
      <c r="AV24" s="32"/>
      <c r="AW24" s="33"/>
      <c r="AX24" s="32"/>
      <c r="AY24" s="33"/>
      <c r="AZ24" s="57">
        <f t="shared" si="2"/>
        <v>0</v>
      </c>
      <c r="BA24" s="57">
        <f t="shared" si="3"/>
        <v>0</v>
      </c>
      <c r="BB24" s="57">
        <f t="shared" si="4"/>
        <v>0</v>
      </c>
      <c r="BC24" s="57">
        <f t="shared" si="5"/>
        <v>0</v>
      </c>
    </row>
    <row r="25" spans="1:55" ht="12.75" customHeight="1" x14ac:dyDescent="0.3">
      <c r="A25" s="48">
        <v>18</v>
      </c>
      <c r="B25" s="49"/>
      <c r="C25" s="49"/>
      <c r="D25" s="50"/>
      <c r="E25" s="51"/>
      <c r="F25" s="52"/>
      <c r="G25" s="52"/>
      <c r="H25" s="53">
        <f t="shared" si="0"/>
        <v>0</v>
      </c>
      <c r="I25" s="8"/>
      <c r="J25" s="54">
        <f t="shared" si="1"/>
        <v>0</v>
      </c>
      <c r="K25" s="55"/>
      <c r="L25" s="56"/>
      <c r="M25" s="31"/>
      <c r="N25" s="30"/>
      <c r="O25" s="31"/>
      <c r="P25" s="30"/>
      <c r="Q25" s="31"/>
      <c r="R25" s="30"/>
      <c r="S25" s="31"/>
      <c r="T25" s="30"/>
      <c r="U25" s="31"/>
      <c r="V25" s="32"/>
      <c r="W25" s="33"/>
      <c r="X25" s="32"/>
      <c r="Y25" s="33"/>
      <c r="Z25" s="32"/>
      <c r="AA25" s="33"/>
      <c r="AB25" s="32"/>
      <c r="AC25" s="33"/>
      <c r="AD25" s="32"/>
      <c r="AE25" s="33"/>
      <c r="AF25" s="30"/>
      <c r="AG25" s="31"/>
      <c r="AH25" s="30"/>
      <c r="AI25" s="31"/>
      <c r="AJ25" s="30"/>
      <c r="AK25" s="31"/>
      <c r="AL25" s="30"/>
      <c r="AM25" s="31"/>
      <c r="AN25" s="30"/>
      <c r="AO25" s="31"/>
      <c r="AP25" s="32"/>
      <c r="AQ25" s="33"/>
      <c r="AR25" s="32"/>
      <c r="AS25" s="33"/>
      <c r="AT25" s="32"/>
      <c r="AU25" s="33"/>
      <c r="AV25" s="32"/>
      <c r="AW25" s="33"/>
      <c r="AX25" s="32"/>
      <c r="AY25" s="33"/>
      <c r="AZ25" s="57">
        <f t="shared" si="2"/>
        <v>0</v>
      </c>
      <c r="BA25" s="57">
        <f t="shared" si="3"/>
        <v>0</v>
      </c>
      <c r="BB25" s="57">
        <f t="shared" si="4"/>
        <v>0</v>
      </c>
      <c r="BC25" s="57">
        <f t="shared" si="5"/>
        <v>0</v>
      </c>
    </row>
    <row r="26" spans="1:55" ht="12.75" customHeight="1" x14ac:dyDescent="0.3">
      <c r="A26" s="48">
        <v>19</v>
      </c>
      <c r="B26" s="49"/>
      <c r="C26" s="49"/>
      <c r="D26" s="54"/>
      <c r="E26" s="55"/>
      <c r="F26" s="58"/>
      <c r="G26" s="52"/>
      <c r="H26" s="53">
        <f t="shared" si="0"/>
        <v>0</v>
      </c>
      <c r="I26" s="8"/>
      <c r="J26" s="54">
        <f t="shared" si="1"/>
        <v>0</v>
      </c>
      <c r="K26" s="55"/>
      <c r="L26" s="30"/>
      <c r="M26" s="31"/>
      <c r="N26" s="30"/>
      <c r="O26" s="31"/>
      <c r="P26" s="30"/>
      <c r="Q26" s="31"/>
      <c r="R26" s="30"/>
      <c r="S26" s="31"/>
      <c r="T26" s="30"/>
      <c r="U26" s="31"/>
      <c r="V26" s="32"/>
      <c r="W26" s="33"/>
      <c r="X26" s="32"/>
      <c r="Y26" s="33"/>
      <c r="Z26" s="32"/>
      <c r="AA26" s="33"/>
      <c r="AB26" s="32"/>
      <c r="AC26" s="33"/>
      <c r="AD26" s="32"/>
      <c r="AE26" s="33"/>
      <c r="AF26" s="30"/>
      <c r="AG26" s="31"/>
      <c r="AH26" s="30"/>
      <c r="AI26" s="31"/>
      <c r="AJ26" s="30"/>
      <c r="AK26" s="31"/>
      <c r="AL26" s="30"/>
      <c r="AM26" s="31"/>
      <c r="AN26" s="30"/>
      <c r="AO26" s="31"/>
      <c r="AP26" s="32"/>
      <c r="AQ26" s="33"/>
      <c r="AR26" s="32"/>
      <c r="AS26" s="33"/>
      <c r="AT26" s="32"/>
      <c r="AU26" s="33"/>
      <c r="AV26" s="32"/>
      <c r="AW26" s="33"/>
      <c r="AX26" s="32"/>
      <c r="AY26" s="33"/>
      <c r="AZ26" s="57">
        <f t="shared" si="2"/>
        <v>0</v>
      </c>
      <c r="BA26" s="57">
        <f t="shared" si="3"/>
        <v>0</v>
      </c>
      <c r="BB26" s="57">
        <f t="shared" si="4"/>
        <v>0</v>
      </c>
      <c r="BC26" s="57">
        <f t="shared" si="5"/>
        <v>0</v>
      </c>
    </row>
    <row r="27" spans="1:55" ht="12.75" customHeight="1" x14ac:dyDescent="0.3">
      <c r="A27" s="48">
        <v>20</v>
      </c>
      <c r="B27" s="49"/>
      <c r="C27" s="49"/>
      <c r="D27" s="54"/>
      <c r="E27" s="51"/>
      <c r="F27" s="58"/>
      <c r="G27" s="52"/>
      <c r="H27" s="53">
        <f t="shared" si="0"/>
        <v>0</v>
      </c>
      <c r="I27" s="8"/>
      <c r="J27" s="54">
        <f t="shared" si="1"/>
        <v>0</v>
      </c>
      <c r="K27" s="55"/>
      <c r="L27" s="56"/>
      <c r="M27" s="31"/>
      <c r="N27" s="30"/>
      <c r="O27" s="31"/>
      <c r="P27" s="30"/>
      <c r="Q27" s="31"/>
      <c r="R27" s="30"/>
      <c r="S27" s="31"/>
      <c r="T27" s="30"/>
      <c r="U27" s="31"/>
      <c r="V27" s="32"/>
      <c r="W27" s="33"/>
      <c r="X27" s="32"/>
      <c r="Y27" s="33"/>
      <c r="Z27" s="32"/>
      <c r="AA27" s="33"/>
      <c r="AB27" s="32"/>
      <c r="AC27" s="33"/>
      <c r="AD27" s="32"/>
      <c r="AE27" s="33"/>
      <c r="AF27" s="30"/>
      <c r="AG27" s="31"/>
      <c r="AH27" s="30"/>
      <c r="AI27" s="31"/>
      <c r="AJ27" s="30"/>
      <c r="AK27" s="31"/>
      <c r="AL27" s="30"/>
      <c r="AM27" s="31"/>
      <c r="AN27" s="30"/>
      <c r="AO27" s="31"/>
      <c r="AP27" s="32"/>
      <c r="AQ27" s="33"/>
      <c r="AR27" s="32"/>
      <c r="AS27" s="33"/>
      <c r="AT27" s="32"/>
      <c r="AU27" s="33"/>
      <c r="AV27" s="32"/>
      <c r="AW27" s="33"/>
      <c r="AX27" s="32"/>
      <c r="AY27" s="33"/>
      <c r="AZ27" s="57">
        <f t="shared" si="2"/>
        <v>0</v>
      </c>
      <c r="BA27" s="57">
        <f t="shared" si="3"/>
        <v>0</v>
      </c>
      <c r="BB27" s="57">
        <f t="shared" si="4"/>
        <v>0</v>
      </c>
      <c r="BC27" s="57">
        <f t="shared" si="5"/>
        <v>0</v>
      </c>
    </row>
    <row r="28" spans="1:55" ht="12.75" customHeight="1" x14ac:dyDescent="0.3">
      <c r="A28" s="48">
        <v>21</v>
      </c>
      <c r="B28" s="49"/>
      <c r="C28" s="49"/>
      <c r="D28" s="50"/>
      <c r="E28" s="55"/>
      <c r="F28" s="52"/>
      <c r="G28" s="52"/>
      <c r="H28" s="53">
        <f t="shared" si="0"/>
        <v>0</v>
      </c>
      <c r="I28" s="8"/>
      <c r="J28" s="54">
        <f t="shared" si="1"/>
        <v>0</v>
      </c>
      <c r="K28" s="55"/>
      <c r="L28" s="56"/>
      <c r="M28" s="31"/>
      <c r="N28" s="30"/>
      <c r="O28" s="31"/>
      <c r="P28" s="30"/>
      <c r="Q28" s="31"/>
      <c r="R28" s="30"/>
      <c r="S28" s="31"/>
      <c r="T28" s="30"/>
      <c r="U28" s="31"/>
      <c r="V28" s="32"/>
      <c r="W28" s="33"/>
      <c r="X28" s="32"/>
      <c r="Y28" s="33"/>
      <c r="Z28" s="32"/>
      <c r="AA28" s="33"/>
      <c r="AB28" s="32"/>
      <c r="AC28" s="33"/>
      <c r="AD28" s="32"/>
      <c r="AE28" s="33"/>
      <c r="AF28" s="30"/>
      <c r="AG28" s="31"/>
      <c r="AH28" s="30"/>
      <c r="AI28" s="31"/>
      <c r="AJ28" s="30"/>
      <c r="AK28" s="31"/>
      <c r="AL28" s="30"/>
      <c r="AM28" s="31"/>
      <c r="AN28" s="30"/>
      <c r="AO28" s="31"/>
      <c r="AP28" s="32"/>
      <c r="AQ28" s="33"/>
      <c r="AR28" s="32"/>
      <c r="AS28" s="33"/>
      <c r="AT28" s="32"/>
      <c r="AU28" s="33"/>
      <c r="AV28" s="32"/>
      <c r="AW28" s="33"/>
      <c r="AX28" s="32"/>
      <c r="AY28" s="33"/>
      <c r="AZ28" s="57">
        <f t="shared" si="2"/>
        <v>0</v>
      </c>
      <c r="BA28" s="57">
        <f t="shared" si="3"/>
        <v>0</v>
      </c>
      <c r="BB28" s="57">
        <f t="shared" si="4"/>
        <v>0</v>
      </c>
      <c r="BC28" s="57">
        <f t="shared" si="5"/>
        <v>0</v>
      </c>
    </row>
    <row r="29" spans="1:55" ht="12.75" customHeight="1" x14ac:dyDescent="0.3">
      <c r="A29" s="48">
        <v>22</v>
      </c>
      <c r="B29" s="49"/>
      <c r="C29" s="49"/>
      <c r="D29" s="50"/>
      <c r="E29" s="51"/>
      <c r="F29" s="52"/>
      <c r="G29" s="52"/>
      <c r="H29" s="53">
        <f t="shared" si="0"/>
        <v>0</v>
      </c>
      <c r="I29" s="8"/>
      <c r="J29" s="54">
        <f t="shared" si="1"/>
        <v>0</v>
      </c>
      <c r="K29" s="55"/>
      <c r="L29" s="56"/>
      <c r="M29" s="31"/>
      <c r="N29" s="30"/>
      <c r="O29" s="31"/>
      <c r="P29" s="30"/>
      <c r="Q29" s="31"/>
      <c r="R29" s="30"/>
      <c r="S29" s="31"/>
      <c r="T29" s="30"/>
      <c r="U29" s="31"/>
      <c r="V29" s="32"/>
      <c r="W29" s="33"/>
      <c r="X29" s="32"/>
      <c r="Y29" s="33"/>
      <c r="Z29" s="32"/>
      <c r="AA29" s="33"/>
      <c r="AB29" s="32"/>
      <c r="AC29" s="33"/>
      <c r="AD29" s="32"/>
      <c r="AE29" s="33"/>
      <c r="AF29" s="30"/>
      <c r="AG29" s="31"/>
      <c r="AH29" s="30"/>
      <c r="AI29" s="31"/>
      <c r="AJ29" s="30"/>
      <c r="AK29" s="31"/>
      <c r="AL29" s="30"/>
      <c r="AM29" s="31"/>
      <c r="AN29" s="30"/>
      <c r="AO29" s="31"/>
      <c r="AP29" s="32"/>
      <c r="AQ29" s="33"/>
      <c r="AR29" s="32"/>
      <c r="AS29" s="33"/>
      <c r="AT29" s="32"/>
      <c r="AU29" s="33"/>
      <c r="AV29" s="32"/>
      <c r="AW29" s="33"/>
      <c r="AX29" s="32"/>
      <c r="AY29" s="33"/>
      <c r="AZ29" s="57">
        <f t="shared" si="2"/>
        <v>0</v>
      </c>
      <c r="BA29" s="57">
        <f t="shared" si="3"/>
        <v>0</v>
      </c>
      <c r="BB29" s="57">
        <f t="shared" si="4"/>
        <v>0</v>
      </c>
      <c r="BC29" s="57">
        <f t="shared" si="5"/>
        <v>0</v>
      </c>
    </row>
    <row r="30" spans="1:55" ht="12.75" customHeight="1" x14ac:dyDescent="0.3">
      <c r="A30" s="48">
        <v>23</v>
      </c>
      <c r="B30" s="49"/>
      <c r="C30" s="49"/>
      <c r="D30" s="54"/>
      <c r="E30" s="55"/>
      <c r="F30" s="58"/>
      <c r="G30" s="52"/>
      <c r="H30" s="53">
        <f t="shared" si="0"/>
        <v>0</v>
      </c>
      <c r="I30" s="8"/>
      <c r="J30" s="54">
        <f t="shared" si="1"/>
        <v>0</v>
      </c>
      <c r="K30" s="55"/>
      <c r="L30" s="30"/>
      <c r="M30" s="31"/>
      <c r="N30" s="30"/>
      <c r="O30" s="31"/>
      <c r="P30" s="30"/>
      <c r="Q30" s="31"/>
      <c r="R30" s="30"/>
      <c r="S30" s="31"/>
      <c r="T30" s="30"/>
      <c r="U30" s="31"/>
      <c r="V30" s="32"/>
      <c r="W30" s="33"/>
      <c r="X30" s="32"/>
      <c r="Y30" s="33"/>
      <c r="Z30" s="32"/>
      <c r="AA30" s="33"/>
      <c r="AB30" s="32"/>
      <c r="AC30" s="33"/>
      <c r="AD30" s="32"/>
      <c r="AE30" s="33"/>
      <c r="AF30" s="30"/>
      <c r="AG30" s="31"/>
      <c r="AH30" s="30"/>
      <c r="AI30" s="31"/>
      <c r="AJ30" s="30"/>
      <c r="AK30" s="31"/>
      <c r="AL30" s="30"/>
      <c r="AM30" s="31"/>
      <c r="AN30" s="30"/>
      <c r="AO30" s="31"/>
      <c r="AP30" s="32"/>
      <c r="AQ30" s="33"/>
      <c r="AR30" s="32"/>
      <c r="AS30" s="33"/>
      <c r="AT30" s="32"/>
      <c r="AU30" s="33"/>
      <c r="AV30" s="32"/>
      <c r="AW30" s="33"/>
      <c r="AX30" s="32"/>
      <c r="AY30" s="33"/>
      <c r="AZ30" s="57">
        <f t="shared" si="2"/>
        <v>0</v>
      </c>
      <c r="BA30" s="57">
        <f t="shared" si="3"/>
        <v>0</v>
      </c>
      <c r="BB30" s="57">
        <f t="shared" si="4"/>
        <v>0</v>
      </c>
      <c r="BC30" s="57">
        <f t="shared" si="5"/>
        <v>0</v>
      </c>
    </row>
    <row r="31" spans="1:55" ht="12.75" customHeight="1" x14ac:dyDescent="0.3">
      <c r="A31" s="48">
        <v>24</v>
      </c>
      <c r="B31" s="49"/>
      <c r="C31" s="49"/>
      <c r="D31" s="50"/>
      <c r="E31" s="51"/>
      <c r="F31" s="52"/>
      <c r="G31" s="52"/>
      <c r="H31" s="53">
        <f t="shared" si="0"/>
        <v>0</v>
      </c>
      <c r="I31" s="8"/>
      <c r="J31" s="54">
        <f t="shared" si="1"/>
        <v>0</v>
      </c>
      <c r="K31" s="55"/>
      <c r="L31" s="56"/>
      <c r="M31" s="31"/>
      <c r="N31" s="30"/>
      <c r="O31" s="31"/>
      <c r="P31" s="30"/>
      <c r="Q31" s="31"/>
      <c r="R31" s="30"/>
      <c r="S31" s="31"/>
      <c r="T31" s="30"/>
      <c r="U31" s="31"/>
      <c r="V31" s="32"/>
      <c r="W31" s="33"/>
      <c r="X31" s="32"/>
      <c r="Y31" s="33"/>
      <c r="Z31" s="32"/>
      <c r="AA31" s="33"/>
      <c r="AB31" s="32"/>
      <c r="AC31" s="33"/>
      <c r="AD31" s="32"/>
      <c r="AE31" s="33"/>
      <c r="AF31" s="30"/>
      <c r="AG31" s="31"/>
      <c r="AH31" s="30"/>
      <c r="AI31" s="31"/>
      <c r="AJ31" s="30"/>
      <c r="AK31" s="31"/>
      <c r="AL31" s="30"/>
      <c r="AM31" s="31"/>
      <c r="AN31" s="30"/>
      <c r="AO31" s="31"/>
      <c r="AP31" s="32"/>
      <c r="AQ31" s="33"/>
      <c r="AR31" s="32"/>
      <c r="AS31" s="33"/>
      <c r="AT31" s="32"/>
      <c r="AU31" s="33"/>
      <c r="AV31" s="32"/>
      <c r="AW31" s="33"/>
      <c r="AX31" s="32"/>
      <c r="AY31" s="33"/>
      <c r="AZ31" s="57">
        <f t="shared" si="2"/>
        <v>0</v>
      </c>
      <c r="BA31" s="57">
        <f t="shared" si="3"/>
        <v>0</v>
      </c>
      <c r="BB31" s="57">
        <f t="shared" si="4"/>
        <v>0</v>
      </c>
      <c r="BC31" s="57">
        <f t="shared" si="5"/>
        <v>0</v>
      </c>
    </row>
    <row r="32" spans="1:55" ht="12.75" customHeight="1" x14ac:dyDescent="0.3">
      <c r="A32" s="48">
        <v>25</v>
      </c>
      <c r="B32" s="49"/>
      <c r="C32" s="49"/>
      <c r="D32" s="50"/>
      <c r="E32" s="51"/>
      <c r="F32" s="52"/>
      <c r="G32" s="52"/>
      <c r="H32" s="53">
        <f t="shared" si="0"/>
        <v>0</v>
      </c>
      <c r="I32" s="8"/>
      <c r="J32" s="54">
        <f t="shared" si="1"/>
        <v>0</v>
      </c>
      <c r="K32" s="55"/>
      <c r="L32" s="56"/>
      <c r="M32" s="31"/>
      <c r="N32" s="30"/>
      <c r="O32" s="31"/>
      <c r="P32" s="30"/>
      <c r="Q32" s="31"/>
      <c r="R32" s="30"/>
      <c r="S32" s="31"/>
      <c r="T32" s="30"/>
      <c r="U32" s="31"/>
      <c r="V32" s="32"/>
      <c r="W32" s="33"/>
      <c r="X32" s="32"/>
      <c r="Y32" s="33"/>
      <c r="Z32" s="32"/>
      <c r="AA32" s="33"/>
      <c r="AB32" s="32"/>
      <c r="AC32" s="33"/>
      <c r="AD32" s="32"/>
      <c r="AE32" s="33"/>
      <c r="AF32" s="30"/>
      <c r="AG32" s="31"/>
      <c r="AH32" s="30"/>
      <c r="AI32" s="31"/>
      <c r="AJ32" s="30"/>
      <c r="AK32" s="31"/>
      <c r="AL32" s="30"/>
      <c r="AM32" s="31"/>
      <c r="AN32" s="30"/>
      <c r="AO32" s="31"/>
      <c r="AP32" s="32"/>
      <c r="AQ32" s="33"/>
      <c r="AR32" s="32"/>
      <c r="AS32" s="33"/>
      <c r="AT32" s="32"/>
      <c r="AU32" s="33"/>
      <c r="AV32" s="32"/>
      <c r="AW32" s="33"/>
      <c r="AX32" s="32"/>
      <c r="AY32" s="33"/>
      <c r="AZ32" s="57">
        <f t="shared" si="2"/>
        <v>0</v>
      </c>
      <c r="BA32" s="57">
        <f t="shared" si="3"/>
        <v>0</v>
      </c>
      <c r="BB32" s="57">
        <f t="shared" si="4"/>
        <v>0</v>
      </c>
      <c r="BC32" s="57">
        <f t="shared" si="5"/>
        <v>0</v>
      </c>
    </row>
    <row r="33" spans="1:55" ht="12.75" customHeight="1" x14ac:dyDescent="0.3">
      <c r="A33" s="48">
        <v>26</v>
      </c>
      <c r="B33" s="49"/>
      <c r="C33" s="49"/>
      <c r="D33" s="54"/>
      <c r="E33" s="51"/>
      <c r="F33" s="58"/>
      <c r="G33" s="52"/>
      <c r="H33" s="53">
        <f t="shared" si="0"/>
        <v>0</v>
      </c>
      <c r="I33" s="8"/>
      <c r="J33" s="54">
        <f t="shared" si="1"/>
        <v>0</v>
      </c>
      <c r="K33" s="55"/>
      <c r="L33" s="56"/>
      <c r="M33" s="31"/>
      <c r="N33" s="30"/>
      <c r="O33" s="31"/>
      <c r="P33" s="30"/>
      <c r="Q33" s="31"/>
      <c r="R33" s="30"/>
      <c r="S33" s="31"/>
      <c r="T33" s="30"/>
      <c r="U33" s="31"/>
      <c r="V33" s="32"/>
      <c r="W33" s="33"/>
      <c r="X33" s="32"/>
      <c r="Y33" s="33"/>
      <c r="Z33" s="32"/>
      <c r="AA33" s="33"/>
      <c r="AB33" s="32"/>
      <c r="AC33" s="33"/>
      <c r="AD33" s="32"/>
      <c r="AE33" s="33"/>
      <c r="AF33" s="30"/>
      <c r="AG33" s="31"/>
      <c r="AH33" s="30"/>
      <c r="AI33" s="31"/>
      <c r="AJ33" s="30"/>
      <c r="AK33" s="31"/>
      <c r="AL33" s="30"/>
      <c r="AM33" s="31"/>
      <c r="AN33" s="30"/>
      <c r="AO33" s="31"/>
      <c r="AP33" s="32"/>
      <c r="AQ33" s="33"/>
      <c r="AR33" s="32"/>
      <c r="AS33" s="33"/>
      <c r="AT33" s="32"/>
      <c r="AU33" s="33"/>
      <c r="AV33" s="32"/>
      <c r="AW33" s="33"/>
      <c r="AX33" s="32"/>
      <c r="AY33" s="33"/>
      <c r="AZ33" s="57">
        <f t="shared" si="2"/>
        <v>0</v>
      </c>
      <c r="BA33" s="57">
        <f t="shared" si="3"/>
        <v>0</v>
      </c>
      <c r="BB33" s="57">
        <f t="shared" si="4"/>
        <v>0</v>
      </c>
      <c r="BC33" s="57">
        <f t="shared" si="5"/>
        <v>0</v>
      </c>
    </row>
    <row r="34" spans="1:55" ht="12.75" customHeight="1" x14ac:dyDescent="0.3">
      <c r="A34" s="48">
        <v>27</v>
      </c>
      <c r="B34" s="49"/>
      <c r="C34" s="49"/>
      <c r="D34" s="50"/>
      <c r="E34" s="51"/>
      <c r="F34" s="52"/>
      <c r="G34" s="52"/>
      <c r="H34" s="53">
        <f t="shared" si="0"/>
        <v>0</v>
      </c>
      <c r="I34" s="8"/>
      <c r="J34" s="54">
        <f t="shared" si="1"/>
        <v>0</v>
      </c>
      <c r="K34" s="55"/>
      <c r="L34" s="56"/>
      <c r="M34" s="31"/>
      <c r="N34" s="30"/>
      <c r="O34" s="31"/>
      <c r="P34" s="30"/>
      <c r="Q34" s="31"/>
      <c r="R34" s="30"/>
      <c r="S34" s="31"/>
      <c r="T34" s="30"/>
      <c r="U34" s="31"/>
      <c r="V34" s="32"/>
      <c r="W34" s="33"/>
      <c r="X34" s="32"/>
      <c r="Y34" s="33"/>
      <c r="Z34" s="32"/>
      <c r="AA34" s="33"/>
      <c r="AB34" s="32"/>
      <c r="AC34" s="33"/>
      <c r="AD34" s="32"/>
      <c r="AE34" s="33"/>
      <c r="AF34" s="30"/>
      <c r="AG34" s="31"/>
      <c r="AH34" s="30"/>
      <c r="AI34" s="31"/>
      <c r="AJ34" s="30"/>
      <c r="AK34" s="31"/>
      <c r="AL34" s="30"/>
      <c r="AM34" s="31"/>
      <c r="AN34" s="30"/>
      <c r="AO34" s="31"/>
      <c r="AP34" s="32"/>
      <c r="AQ34" s="33"/>
      <c r="AR34" s="32"/>
      <c r="AS34" s="33"/>
      <c r="AT34" s="32"/>
      <c r="AU34" s="33"/>
      <c r="AV34" s="32"/>
      <c r="AW34" s="33"/>
      <c r="AX34" s="32"/>
      <c r="AY34" s="33"/>
      <c r="AZ34" s="57">
        <f t="shared" si="2"/>
        <v>0</v>
      </c>
      <c r="BA34" s="57">
        <f t="shared" si="3"/>
        <v>0</v>
      </c>
      <c r="BB34" s="57">
        <f t="shared" si="4"/>
        <v>0</v>
      </c>
      <c r="BC34" s="57">
        <f t="shared" si="5"/>
        <v>0</v>
      </c>
    </row>
    <row r="35" spans="1:55" ht="12.75" customHeight="1" x14ac:dyDescent="0.3">
      <c r="A35" s="48">
        <v>28</v>
      </c>
      <c r="B35" s="49"/>
      <c r="C35" s="49"/>
      <c r="D35" s="50"/>
      <c r="E35" s="51"/>
      <c r="F35" s="52"/>
      <c r="G35" s="52"/>
      <c r="H35" s="53">
        <f t="shared" si="0"/>
        <v>0</v>
      </c>
      <c r="I35" s="8"/>
      <c r="J35" s="54">
        <f t="shared" si="1"/>
        <v>0</v>
      </c>
      <c r="K35" s="55"/>
      <c r="L35" s="56"/>
      <c r="M35" s="31"/>
      <c r="N35" s="30"/>
      <c r="O35" s="31"/>
      <c r="P35" s="30"/>
      <c r="Q35" s="31"/>
      <c r="R35" s="30"/>
      <c r="S35" s="31"/>
      <c r="T35" s="30"/>
      <c r="U35" s="31"/>
      <c r="V35" s="32"/>
      <c r="W35" s="33"/>
      <c r="X35" s="32"/>
      <c r="Y35" s="33"/>
      <c r="Z35" s="32"/>
      <c r="AA35" s="33"/>
      <c r="AB35" s="32"/>
      <c r="AC35" s="33"/>
      <c r="AD35" s="32"/>
      <c r="AE35" s="33"/>
      <c r="AF35" s="30"/>
      <c r="AG35" s="31"/>
      <c r="AH35" s="30"/>
      <c r="AI35" s="31"/>
      <c r="AJ35" s="30"/>
      <c r="AK35" s="31"/>
      <c r="AL35" s="30"/>
      <c r="AM35" s="31"/>
      <c r="AN35" s="30"/>
      <c r="AO35" s="31"/>
      <c r="AP35" s="32"/>
      <c r="AQ35" s="33"/>
      <c r="AR35" s="32"/>
      <c r="AS35" s="33"/>
      <c r="AT35" s="32"/>
      <c r="AU35" s="33"/>
      <c r="AV35" s="32"/>
      <c r="AW35" s="33"/>
      <c r="AX35" s="32"/>
      <c r="AY35" s="33"/>
      <c r="AZ35" s="57">
        <f t="shared" si="2"/>
        <v>0</v>
      </c>
      <c r="BA35" s="57">
        <f t="shared" si="3"/>
        <v>0</v>
      </c>
      <c r="BB35" s="57">
        <f t="shared" si="4"/>
        <v>0</v>
      </c>
      <c r="BC35" s="57">
        <f t="shared" si="5"/>
        <v>0</v>
      </c>
    </row>
    <row r="36" spans="1:55" ht="12.75" customHeight="1" x14ac:dyDescent="0.3">
      <c r="A36" s="48">
        <v>29</v>
      </c>
      <c r="B36" s="49"/>
      <c r="C36" s="49"/>
      <c r="D36" s="50"/>
      <c r="E36" s="51"/>
      <c r="F36" s="52"/>
      <c r="G36" s="52"/>
      <c r="H36" s="53">
        <f t="shared" si="0"/>
        <v>0</v>
      </c>
      <c r="I36" s="8"/>
      <c r="J36" s="54">
        <f t="shared" si="1"/>
        <v>0</v>
      </c>
      <c r="K36" s="55"/>
      <c r="L36" s="56"/>
      <c r="M36" s="31"/>
      <c r="N36" s="30"/>
      <c r="O36" s="31"/>
      <c r="P36" s="30"/>
      <c r="Q36" s="31"/>
      <c r="R36" s="30"/>
      <c r="S36" s="31"/>
      <c r="T36" s="30"/>
      <c r="U36" s="31"/>
      <c r="V36" s="32"/>
      <c r="W36" s="33"/>
      <c r="X36" s="32"/>
      <c r="Y36" s="33"/>
      <c r="Z36" s="32"/>
      <c r="AA36" s="33"/>
      <c r="AB36" s="32"/>
      <c r="AC36" s="33"/>
      <c r="AD36" s="32"/>
      <c r="AE36" s="33"/>
      <c r="AF36" s="30"/>
      <c r="AG36" s="31"/>
      <c r="AH36" s="30"/>
      <c r="AI36" s="31"/>
      <c r="AJ36" s="30"/>
      <c r="AK36" s="31"/>
      <c r="AL36" s="30"/>
      <c r="AM36" s="31"/>
      <c r="AN36" s="30"/>
      <c r="AO36" s="31"/>
      <c r="AP36" s="32"/>
      <c r="AQ36" s="33"/>
      <c r="AR36" s="32"/>
      <c r="AS36" s="33"/>
      <c r="AT36" s="32"/>
      <c r="AU36" s="33"/>
      <c r="AV36" s="32"/>
      <c r="AW36" s="33"/>
      <c r="AX36" s="32"/>
      <c r="AY36" s="33"/>
      <c r="AZ36" s="57">
        <f t="shared" si="2"/>
        <v>0</v>
      </c>
      <c r="BA36" s="57">
        <f t="shared" si="3"/>
        <v>0</v>
      </c>
      <c r="BB36" s="57">
        <f t="shared" si="4"/>
        <v>0</v>
      </c>
      <c r="BC36" s="57">
        <f t="shared" si="5"/>
        <v>0</v>
      </c>
    </row>
    <row r="37" spans="1:55" ht="12.75" customHeight="1" x14ac:dyDescent="0.3">
      <c r="A37" s="48">
        <v>30</v>
      </c>
      <c r="B37" s="49"/>
      <c r="C37" s="49"/>
      <c r="D37" s="50"/>
      <c r="E37" s="51"/>
      <c r="F37" s="52"/>
      <c r="G37" s="52"/>
      <c r="H37" s="53">
        <f t="shared" si="0"/>
        <v>0</v>
      </c>
      <c r="I37" s="8"/>
      <c r="J37" s="54">
        <f t="shared" si="1"/>
        <v>0</v>
      </c>
      <c r="K37" s="55"/>
      <c r="L37" s="56"/>
      <c r="M37" s="31"/>
      <c r="N37" s="30"/>
      <c r="O37" s="31"/>
      <c r="P37" s="30"/>
      <c r="Q37" s="31"/>
      <c r="R37" s="30"/>
      <c r="S37" s="31"/>
      <c r="T37" s="30"/>
      <c r="U37" s="31"/>
      <c r="V37" s="32"/>
      <c r="W37" s="33"/>
      <c r="X37" s="32"/>
      <c r="Y37" s="33"/>
      <c r="Z37" s="32"/>
      <c r="AA37" s="33"/>
      <c r="AB37" s="32"/>
      <c r="AC37" s="33"/>
      <c r="AD37" s="32"/>
      <c r="AE37" s="33"/>
      <c r="AF37" s="30"/>
      <c r="AG37" s="31"/>
      <c r="AH37" s="30"/>
      <c r="AI37" s="31"/>
      <c r="AJ37" s="30"/>
      <c r="AK37" s="31"/>
      <c r="AL37" s="30"/>
      <c r="AM37" s="31"/>
      <c r="AN37" s="30"/>
      <c r="AO37" s="31"/>
      <c r="AP37" s="32"/>
      <c r="AQ37" s="33"/>
      <c r="AR37" s="32"/>
      <c r="AS37" s="33"/>
      <c r="AT37" s="32"/>
      <c r="AU37" s="33"/>
      <c r="AV37" s="32"/>
      <c r="AW37" s="33"/>
      <c r="AX37" s="32"/>
      <c r="AY37" s="33"/>
      <c r="AZ37" s="57">
        <f t="shared" si="2"/>
        <v>0</v>
      </c>
      <c r="BA37" s="57">
        <f t="shared" si="3"/>
        <v>0</v>
      </c>
      <c r="BB37" s="57">
        <f t="shared" si="4"/>
        <v>0</v>
      </c>
      <c r="BC37" s="57">
        <f t="shared" si="5"/>
        <v>0</v>
      </c>
    </row>
    <row r="38" spans="1:55" ht="12.75" customHeight="1" x14ac:dyDescent="0.3">
      <c r="A38" s="48">
        <v>31</v>
      </c>
      <c r="B38" s="49"/>
      <c r="C38" s="49"/>
      <c r="D38" s="54"/>
      <c r="E38" s="55"/>
      <c r="F38" s="58"/>
      <c r="G38" s="52"/>
      <c r="H38" s="53">
        <f t="shared" si="0"/>
        <v>0</v>
      </c>
      <c r="I38" s="8"/>
      <c r="J38" s="54">
        <f t="shared" si="1"/>
        <v>0</v>
      </c>
      <c r="K38" s="55"/>
      <c r="L38" s="30"/>
      <c r="M38" s="31"/>
      <c r="N38" s="30"/>
      <c r="O38" s="31"/>
      <c r="P38" s="30"/>
      <c r="Q38" s="31"/>
      <c r="R38" s="30"/>
      <c r="S38" s="31"/>
      <c r="T38" s="30"/>
      <c r="U38" s="31"/>
      <c r="V38" s="32"/>
      <c r="W38" s="33"/>
      <c r="X38" s="32"/>
      <c r="Y38" s="33"/>
      <c r="Z38" s="32"/>
      <c r="AA38" s="33"/>
      <c r="AB38" s="32"/>
      <c r="AC38" s="33"/>
      <c r="AD38" s="32"/>
      <c r="AE38" s="33"/>
      <c r="AF38" s="30"/>
      <c r="AG38" s="31"/>
      <c r="AH38" s="30"/>
      <c r="AI38" s="31"/>
      <c r="AJ38" s="30"/>
      <c r="AK38" s="31"/>
      <c r="AL38" s="30"/>
      <c r="AM38" s="31"/>
      <c r="AN38" s="30"/>
      <c r="AO38" s="31"/>
      <c r="AP38" s="32"/>
      <c r="AQ38" s="33"/>
      <c r="AR38" s="32"/>
      <c r="AS38" s="33"/>
      <c r="AT38" s="32"/>
      <c r="AU38" s="33"/>
      <c r="AV38" s="32"/>
      <c r="AW38" s="33"/>
      <c r="AX38" s="32"/>
      <c r="AY38" s="33"/>
      <c r="AZ38" s="57">
        <f t="shared" si="2"/>
        <v>0</v>
      </c>
      <c r="BA38" s="57">
        <f t="shared" si="3"/>
        <v>0</v>
      </c>
      <c r="BB38" s="57">
        <f t="shared" si="4"/>
        <v>0</v>
      </c>
      <c r="BC38" s="57">
        <f t="shared" si="5"/>
        <v>0</v>
      </c>
    </row>
    <row r="39" spans="1:55" ht="12.75" customHeight="1" x14ac:dyDescent="0.3">
      <c r="A39" s="48">
        <v>32</v>
      </c>
      <c r="B39" s="49"/>
      <c r="C39" s="49"/>
      <c r="D39" s="50"/>
      <c r="E39" s="51"/>
      <c r="F39" s="52"/>
      <c r="G39" s="52"/>
      <c r="H39" s="53">
        <f t="shared" si="0"/>
        <v>0</v>
      </c>
      <c r="I39" s="8"/>
      <c r="J39" s="54">
        <f t="shared" si="1"/>
        <v>0</v>
      </c>
      <c r="K39" s="55"/>
      <c r="L39" s="56"/>
      <c r="M39" s="31"/>
      <c r="N39" s="30"/>
      <c r="O39" s="31"/>
      <c r="P39" s="30"/>
      <c r="Q39" s="31"/>
      <c r="R39" s="30"/>
      <c r="S39" s="31"/>
      <c r="T39" s="30"/>
      <c r="U39" s="31"/>
      <c r="V39" s="32"/>
      <c r="W39" s="33"/>
      <c r="X39" s="32"/>
      <c r="Y39" s="33"/>
      <c r="Z39" s="32"/>
      <c r="AA39" s="33"/>
      <c r="AB39" s="32"/>
      <c r="AC39" s="33"/>
      <c r="AD39" s="32"/>
      <c r="AE39" s="33"/>
      <c r="AF39" s="30"/>
      <c r="AG39" s="31"/>
      <c r="AH39" s="30"/>
      <c r="AI39" s="31"/>
      <c r="AJ39" s="30"/>
      <c r="AK39" s="31"/>
      <c r="AL39" s="30"/>
      <c r="AM39" s="31"/>
      <c r="AN39" s="30"/>
      <c r="AO39" s="31"/>
      <c r="AP39" s="32"/>
      <c r="AQ39" s="33"/>
      <c r="AR39" s="32"/>
      <c r="AS39" s="33"/>
      <c r="AT39" s="32"/>
      <c r="AU39" s="33"/>
      <c r="AV39" s="32"/>
      <c r="AW39" s="33"/>
      <c r="AX39" s="32"/>
      <c r="AY39" s="33"/>
      <c r="AZ39" s="57">
        <f t="shared" si="2"/>
        <v>0</v>
      </c>
      <c r="BA39" s="57">
        <f t="shared" si="3"/>
        <v>0</v>
      </c>
      <c r="BB39" s="57">
        <f t="shared" si="4"/>
        <v>0</v>
      </c>
      <c r="BC39" s="57">
        <f t="shared" si="5"/>
        <v>0</v>
      </c>
    </row>
    <row r="40" spans="1:55" ht="12.75" customHeight="1" x14ac:dyDescent="0.3">
      <c r="A40" s="48">
        <v>33</v>
      </c>
      <c r="B40" s="49"/>
      <c r="C40" s="49"/>
      <c r="D40" s="54"/>
      <c r="E40" s="55"/>
      <c r="F40" s="58"/>
      <c r="G40" s="52"/>
      <c r="H40" s="53">
        <f t="shared" si="0"/>
        <v>0</v>
      </c>
      <c r="I40" s="8"/>
      <c r="J40" s="54">
        <f t="shared" si="1"/>
        <v>0</v>
      </c>
      <c r="K40" s="55"/>
      <c r="L40" s="56"/>
      <c r="M40" s="31"/>
      <c r="N40" s="30"/>
      <c r="O40" s="31"/>
      <c r="P40" s="30"/>
      <c r="Q40" s="31"/>
      <c r="R40" s="30"/>
      <c r="S40" s="31"/>
      <c r="T40" s="30"/>
      <c r="U40" s="31"/>
      <c r="V40" s="32"/>
      <c r="W40" s="33"/>
      <c r="X40" s="32"/>
      <c r="Y40" s="33"/>
      <c r="Z40" s="32"/>
      <c r="AA40" s="33"/>
      <c r="AB40" s="32"/>
      <c r="AC40" s="33"/>
      <c r="AD40" s="32"/>
      <c r="AE40" s="33"/>
      <c r="AF40" s="30"/>
      <c r="AG40" s="31"/>
      <c r="AH40" s="30"/>
      <c r="AI40" s="31"/>
      <c r="AJ40" s="30"/>
      <c r="AK40" s="31"/>
      <c r="AL40" s="30"/>
      <c r="AM40" s="31"/>
      <c r="AN40" s="30"/>
      <c r="AO40" s="31"/>
      <c r="AP40" s="32"/>
      <c r="AQ40" s="33"/>
      <c r="AR40" s="32"/>
      <c r="AS40" s="33"/>
      <c r="AT40" s="32"/>
      <c r="AU40" s="33"/>
      <c r="AV40" s="32"/>
      <c r="AW40" s="33"/>
      <c r="AX40" s="32"/>
      <c r="AY40" s="33"/>
      <c r="AZ40" s="57">
        <f t="shared" ref="AZ40:AZ64" si="6">SUM(L40:U40)</f>
        <v>0</v>
      </c>
      <c r="BA40" s="57">
        <f t="shared" si="3"/>
        <v>0</v>
      </c>
      <c r="BB40" s="57">
        <f t="shared" si="4"/>
        <v>0</v>
      </c>
      <c r="BC40" s="57">
        <f t="shared" si="5"/>
        <v>0</v>
      </c>
    </row>
    <row r="41" spans="1:55" ht="12.75" customHeight="1" x14ac:dyDescent="0.3">
      <c r="A41" s="48">
        <v>34</v>
      </c>
      <c r="B41" s="49"/>
      <c r="C41" s="49"/>
      <c r="D41" s="50"/>
      <c r="E41" s="51"/>
      <c r="F41" s="52"/>
      <c r="G41" s="52"/>
      <c r="H41" s="53">
        <f t="shared" si="0"/>
        <v>0</v>
      </c>
      <c r="I41" s="8"/>
      <c r="J41" s="54">
        <f t="shared" si="1"/>
        <v>0</v>
      </c>
      <c r="K41" s="55"/>
      <c r="L41" s="56"/>
      <c r="M41" s="31"/>
      <c r="N41" s="30"/>
      <c r="O41" s="31"/>
      <c r="P41" s="30"/>
      <c r="Q41" s="31"/>
      <c r="R41" s="30"/>
      <c r="S41" s="31"/>
      <c r="T41" s="30"/>
      <c r="U41" s="31"/>
      <c r="V41" s="32"/>
      <c r="W41" s="33"/>
      <c r="X41" s="32"/>
      <c r="Y41" s="33"/>
      <c r="Z41" s="32"/>
      <c r="AA41" s="33"/>
      <c r="AB41" s="32"/>
      <c r="AC41" s="33"/>
      <c r="AD41" s="32"/>
      <c r="AE41" s="33"/>
      <c r="AF41" s="30"/>
      <c r="AG41" s="31"/>
      <c r="AH41" s="30"/>
      <c r="AI41" s="31"/>
      <c r="AJ41" s="30"/>
      <c r="AK41" s="31"/>
      <c r="AL41" s="30"/>
      <c r="AM41" s="31"/>
      <c r="AN41" s="30"/>
      <c r="AO41" s="31"/>
      <c r="AP41" s="32"/>
      <c r="AQ41" s="33"/>
      <c r="AR41" s="32"/>
      <c r="AS41" s="33"/>
      <c r="AT41" s="32"/>
      <c r="AU41" s="33"/>
      <c r="AV41" s="32"/>
      <c r="AW41" s="33"/>
      <c r="AX41" s="32"/>
      <c r="AY41" s="33"/>
      <c r="AZ41" s="57">
        <f t="shared" si="6"/>
        <v>0</v>
      </c>
      <c r="BA41" s="57">
        <f t="shared" si="3"/>
        <v>0</v>
      </c>
      <c r="BB41" s="57">
        <f t="shared" si="4"/>
        <v>0</v>
      </c>
      <c r="BC41" s="57">
        <f t="shared" si="5"/>
        <v>0</v>
      </c>
    </row>
    <row r="42" spans="1:55" ht="12.75" customHeight="1" x14ac:dyDescent="0.3">
      <c r="A42" s="48">
        <v>35</v>
      </c>
      <c r="B42" s="49"/>
      <c r="C42" s="49"/>
      <c r="D42" s="50"/>
      <c r="E42" s="51"/>
      <c r="F42" s="52"/>
      <c r="G42" s="52"/>
      <c r="H42" s="53">
        <f t="shared" si="0"/>
        <v>0</v>
      </c>
      <c r="I42" s="8"/>
      <c r="J42" s="54">
        <f t="shared" si="1"/>
        <v>0</v>
      </c>
      <c r="K42" s="55"/>
      <c r="L42" s="56"/>
      <c r="M42" s="31"/>
      <c r="N42" s="30"/>
      <c r="O42" s="31"/>
      <c r="P42" s="30"/>
      <c r="Q42" s="31"/>
      <c r="R42" s="30"/>
      <c r="S42" s="31"/>
      <c r="T42" s="30"/>
      <c r="U42" s="31"/>
      <c r="V42" s="32"/>
      <c r="W42" s="33"/>
      <c r="X42" s="32"/>
      <c r="Y42" s="33"/>
      <c r="Z42" s="32"/>
      <c r="AA42" s="33"/>
      <c r="AB42" s="32"/>
      <c r="AC42" s="33"/>
      <c r="AD42" s="32"/>
      <c r="AE42" s="33"/>
      <c r="AF42" s="30"/>
      <c r="AG42" s="31"/>
      <c r="AH42" s="30"/>
      <c r="AI42" s="31"/>
      <c r="AJ42" s="30"/>
      <c r="AK42" s="31"/>
      <c r="AL42" s="30"/>
      <c r="AM42" s="31"/>
      <c r="AN42" s="30"/>
      <c r="AO42" s="31"/>
      <c r="AP42" s="32"/>
      <c r="AQ42" s="33"/>
      <c r="AR42" s="32"/>
      <c r="AS42" s="33"/>
      <c r="AT42" s="32"/>
      <c r="AU42" s="33"/>
      <c r="AV42" s="32"/>
      <c r="AW42" s="33"/>
      <c r="AX42" s="32"/>
      <c r="AY42" s="33"/>
      <c r="AZ42" s="57">
        <f t="shared" si="6"/>
        <v>0</v>
      </c>
      <c r="BA42" s="57">
        <f t="shared" si="3"/>
        <v>0</v>
      </c>
      <c r="BB42" s="57">
        <f t="shared" si="4"/>
        <v>0</v>
      </c>
      <c r="BC42" s="57">
        <f t="shared" si="5"/>
        <v>0</v>
      </c>
    </row>
    <row r="43" spans="1:55" ht="12.75" customHeight="1" x14ac:dyDescent="0.3">
      <c r="A43" s="48">
        <v>36</v>
      </c>
      <c r="B43" s="49"/>
      <c r="C43" s="49"/>
      <c r="D43" s="59"/>
      <c r="E43" s="51"/>
      <c r="F43" s="60"/>
      <c r="G43" s="61"/>
      <c r="H43" s="53">
        <f t="shared" si="0"/>
        <v>0</v>
      </c>
      <c r="I43" s="8"/>
      <c r="J43" s="50">
        <f t="shared" si="1"/>
        <v>0</v>
      </c>
      <c r="K43" s="55"/>
      <c r="L43" s="30"/>
      <c r="M43" s="31"/>
      <c r="N43" s="30"/>
      <c r="O43" s="31"/>
      <c r="P43" s="30"/>
      <c r="Q43" s="31"/>
      <c r="R43" s="30"/>
      <c r="S43" s="31"/>
      <c r="T43" s="30"/>
      <c r="U43" s="31"/>
      <c r="V43" s="32"/>
      <c r="W43" s="33"/>
      <c r="X43" s="32"/>
      <c r="Y43" s="33"/>
      <c r="Z43" s="32"/>
      <c r="AA43" s="33"/>
      <c r="AB43" s="32"/>
      <c r="AC43" s="33"/>
      <c r="AD43" s="32"/>
      <c r="AE43" s="33"/>
      <c r="AF43" s="30"/>
      <c r="AG43" s="31"/>
      <c r="AH43" s="30"/>
      <c r="AI43" s="31"/>
      <c r="AJ43" s="30"/>
      <c r="AK43" s="31"/>
      <c r="AL43" s="30"/>
      <c r="AM43" s="31"/>
      <c r="AN43" s="30"/>
      <c r="AO43" s="31"/>
      <c r="AP43" s="32"/>
      <c r="AQ43" s="33"/>
      <c r="AR43" s="32"/>
      <c r="AS43" s="33"/>
      <c r="AT43" s="32"/>
      <c r="AU43" s="33"/>
      <c r="AV43" s="32"/>
      <c r="AW43" s="33"/>
      <c r="AX43" s="32"/>
      <c r="AY43" s="33"/>
      <c r="AZ43" s="57">
        <f t="shared" si="6"/>
        <v>0</v>
      </c>
      <c r="BA43" s="57">
        <f t="shared" si="3"/>
        <v>0</v>
      </c>
      <c r="BB43" s="57">
        <f t="shared" si="4"/>
        <v>0</v>
      </c>
      <c r="BC43" s="57">
        <f t="shared" si="5"/>
        <v>0</v>
      </c>
    </row>
    <row r="44" spans="1:55" ht="12.75" customHeight="1" x14ac:dyDescent="0.3">
      <c r="A44" s="48">
        <v>37</v>
      </c>
      <c r="B44" s="49"/>
      <c r="C44" s="49"/>
      <c r="D44" s="54"/>
      <c r="E44" s="55"/>
      <c r="F44" s="58"/>
      <c r="G44" s="52"/>
      <c r="H44" s="53">
        <f t="shared" si="0"/>
        <v>0</v>
      </c>
      <c r="I44" s="8"/>
      <c r="J44" s="54">
        <f t="shared" si="1"/>
        <v>0</v>
      </c>
      <c r="K44" s="55"/>
      <c r="L44" s="30"/>
      <c r="M44" s="31"/>
      <c r="N44" s="30"/>
      <c r="O44" s="31"/>
      <c r="P44" s="30"/>
      <c r="Q44" s="31"/>
      <c r="R44" s="30"/>
      <c r="S44" s="31"/>
      <c r="T44" s="30"/>
      <c r="U44" s="31"/>
      <c r="V44" s="32"/>
      <c r="W44" s="33"/>
      <c r="X44" s="32"/>
      <c r="Y44" s="33"/>
      <c r="Z44" s="32"/>
      <c r="AA44" s="33"/>
      <c r="AB44" s="32"/>
      <c r="AC44" s="33"/>
      <c r="AD44" s="32"/>
      <c r="AE44" s="33"/>
      <c r="AF44" s="30"/>
      <c r="AG44" s="31"/>
      <c r="AH44" s="30"/>
      <c r="AI44" s="31"/>
      <c r="AJ44" s="30"/>
      <c r="AK44" s="31"/>
      <c r="AL44" s="30"/>
      <c r="AM44" s="31"/>
      <c r="AN44" s="30"/>
      <c r="AO44" s="31"/>
      <c r="AP44" s="32"/>
      <c r="AQ44" s="33"/>
      <c r="AR44" s="32"/>
      <c r="AS44" s="33"/>
      <c r="AT44" s="32"/>
      <c r="AU44" s="33"/>
      <c r="AV44" s="32"/>
      <c r="AW44" s="33"/>
      <c r="AX44" s="32"/>
      <c r="AY44" s="33"/>
      <c r="AZ44" s="57">
        <f t="shared" si="6"/>
        <v>0</v>
      </c>
      <c r="BA44" s="57">
        <f t="shared" si="3"/>
        <v>0</v>
      </c>
      <c r="BB44" s="57">
        <f t="shared" si="4"/>
        <v>0</v>
      </c>
      <c r="BC44" s="57">
        <f t="shared" si="5"/>
        <v>0</v>
      </c>
    </row>
    <row r="45" spans="1:55" ht="12.75" customHeight="1" x14ac:dyDescent="0.3">
      <c r="A45" s="48">
        <v>38</v>
      </c>
      <c r="B45" s="49"/>
      <c r="C45" s="49"/>
      <c r="D45" s="54"/>
      <c r="E45" s="51"/>
      <c r="F45" s="58"/>
      <c r="G45" s="52"/>
      <c r="H45" s="53">
        <f t="shared" si="0"/>
        <v>0</v>
      </c>
      <c r="I45" s="8"/>
      <c r="J45" s="54">
        <f t="shared" si="1"/>
        <v>0</v>
      </c>
      <c r="K45" s="55"/>
      <c r="L45" s="56"/>
      <c r="M45" s="31"/>
      <c r="N45" s="30"/>
      <c r="O45" s="31"/>
      <c r="P45" s="30"/>
      <c r="Q45" s="31"/>
      <c r="R45" s="30"/>
      <c r="S45" s="31"/>
      <c r="T45" s="30"/>
      <c r="U45" s="31"/>
      <c r="V45" s="32"/>
      <c r="W45" s="33"/>
      <c r="X45" s="32"/>
      <c r="Y45" s="33"/>
      <c r="Z45" s="32"/>
      <c r="AA45" s="33"/>
      <c r="AB45" s="32"/>
      <c r="AC45" s="33"/>
      <c r="AD45" s="32"/>
      <c r="AE45" s="33"/>
      <c r="AF45" s="30"/>
      <c r="AG45" s="31"/>
      <c r="AH45" s="30"/>
      <c r="AI45" s="31"/>
      <c r="AJ45" s="30"/>
      <c r="AK45" s="31"/>
      <c r="AL45" s="30"/>
      <c r="AM45" s="31"/>
      <c r="AN45" s="30"/>
      <c r="AO45" s="31"/>
      <c r="AP45" s="32"/>
      <c r="AQ45" s="33"/>
      <c r="AR45" s="32"/>
      <c r="AS45" s="33"/>
      <c r="AT45" s="32"/>
      <c r="AU45" s="33"/>
      <c r="AV45" s="32"/>
      <c r="AW45" s="33"/>
      <c r="AX45" s="32"/>
      <c r="AY45" s="33"/>
      <c r="AZ45" s="57">
        <f t="shared" si="6"/>
        <v>0</v>
      </c>
      <c r="BA45" s="57">
        <f t="shared" si="3"/>
        <v>0</v>
      </c>
      <c r="BB45" s="57">
        <f t="shared" si="4"/>
        <v>0</v>
      </c>
      <c r="BC45" s="57">
        <f t="shared" si="5"/>
        <v>0</v>
      </c>
    </row>
    <row r="46" spans="1:55" ht="12.75" customHeight="1" x14ac:dyDescent="0.3">
      <c r="A46" s="48">
        <v>39</v>
      </c>
      <c r="B46" s="49"/>
      <c r="C46" s="49"/>
      <c r="D46" s="50"/>
      <c r="E46" s="51"/>
      <c r="F46" s="52"/>
      <c r="G46" s="52"/>
      <c r="H46" s="53">
        <f t="shared" si="0"/>
        <v>0</v>
      </c>
      <c r="I46" s="8"/>
      <c r="J46" s="54">
        <f t="shared" si="1"/>
        <v>0</v>
      </c>
      <c r="K46" s="55"/>
      <c r="L46" s="56"/>
      <c r="M46" s="31"/>
      <c r="N46" s="30"/>
      <c r="O46" s="31"/>
      <c r="P46" s="30"/>
      <c r="Q46" s="31"/>
      <c r="R46" s="30"/>
      <c r="S46" s="31"/>
      <c r="T46" s="30"/>
      <c r="U46" s="31"/>
      <c r="V46" s="32"/>
      <c r="W46" s="33"/>
      <c r="X46" s="32"/>
      <c r="Y46" s="33"/>
      <c r="Z46" s="32"/>
      <c r="AA46" s="33"/>
      <c r="AB46" s="32"/>
      <c r="AC46" s="33"/>
      <c r="AD46" s="32"/>
      <c r="AE46" s="33"/>
      <c r="AF46" s="30"/>
      <c r="AG46" s="31"/>
      <c r="AH46" s="30"/>
      <c r="AI46" s="31"/>
      <c r="AJ46" s="30"/>
      <c r="AK46" s="31"/>
      <c r="AL46" s="30"/>
      <c r="AM46" s="31"/>
      <c r="AN46" s="30"/>
      <c r="AO46" s="31"/>
      <c r="AP46" s="32"/>
      <c r="AQ46" s="33"/>
      <c r="AR46" s="32"/>
      <c r="AS46" s="33"/>
      <c r="AT46" s="32"/>
      <c r="AU46" s="33"/>
      <c r="AV46" s="32"/>
      <c r="AW46" s="33"/>
      <c r="AX46" s="32"/>
      <c r="AY46" s="33"/>
      <c r="AZ46" s="57">
        <f t="shared" si="6"/>
        <v>0</v>
      </c>
      <c r="BA46" s="57">
        <f t="shared" si="3"/>
        <v>0</v>
      </c>
      <c r="BB46" s="57">
        <f t="shared" si="4"/>
        <v>0</v>
      </c>
      <c r="BC46" s="57">
        <f t="shared" si="5"/>
        <v>0</v>
      </c>
    </row>
    <row r="47" spans="1:55" ht="12.75" customHeight="1" x14ac:dyDescent="0.3">
      <c r="A47" s="48">
        <v>40</v>
      </c>
      <c r="B47" s="49"/>
      <c r="C47" s="49"/>
      <c r="D47" s="59"/>
      <c r="E47" s="51"/>
      <c r="F47" s="58"/>
      <c r="G47" s="52"/>
      <c r="H47" s="53">
        <f t="shared" si="0"/>
        <v>0</v>
      </c>
      <c r="I47" s="8"/>
      <c r="J47" s="54">
        <f t="shared" si="1"/>
        <v>0</v>
      </c>
      <c r="K47" s="55"/>
      <c r="L47" s="56"/>
      <c r="M47" s="31"/>
      <c r="N47" s="30"/>
      <c r="O47" s="31"/>
      <c r="P47" s="30"/>
      <c r="Q47" s="31"/>
      <c r="R47" s="30"/>
      <c r="S47" s="31"/>
      <c r="T47" s="30"/>
      <c r="U47" s="31"/>
      <c r="V47" s="32"/>
      <c r="W47" s="33"/>
      <c r="X47" s="32"/>
      <c r="Y47" s="33"/>
      <c r="Z47" s="32"/>
      <c r="AA47" s="33"/>
      <c r="AB47" s="32"/>
      <c r="AC47" s="33"/>
      <c r="AD47" s="32"/>
      <c r="AE47" s="33"/>
      <c r="AF47" s="30"/>
      <c r="AG47" s="31"/>
      <c r="AH47" s="30"/>
      <c r="AI47" s="31"/>
      <c r="AJ47" s="30"/>
      <c r="AK47" s="31"/>
      <c r="AL47" s="30"/>
      <c r="AM47" s="31"/>
      <c r="AN47" s="30"/>
      <c r="AO47" s="31"/>
      <c r="AP47" s="32"/>
      <c r="AQ47" s="33"/>
      <c r="AR47" s="32"/>
      <c r="AS47" s="33"/>
      <c r="AT47" s="32"/>
      <c r="AU47" s="33"/>
      <c r="AV47" s="32"/>
      <c r="AW47" s="33"/>
      <c r="AX47" s="32"/>
      <c r="AY47" s="33"/>
      <c r="AZ47" s="57">
        <f t="shared" si="6"/>
        <v>0</v>
      </c>
      <c r="BA47" s="57">
        <f t="shared" si="3"/>
        <v>0</v>
      </c>
      <c r="BB47" s="57">
        <f t="shared" si="4"/>
        <v>0</v>
      </c>
      <c r="BC47" s="57">
        <f t="shared" si="5"/>
        <v>0</v>
      </c>
    </row>
    <row r="48" spans="1:55" ht="12.75" customHeight="1" x14ac:dyDescent="0.3">
      <c r="A48" s="48">
        <v>41</v>
      </c>
      <c r="B48" s="49"/>
      <c r="C48" s="49"/>
      <c r="D48" s="54"/>
      <c r="E48" s="55"/>
      <c r="F48" s="58"/>
      <c r="G48" s="52"/>
      <c r="H48" s="53">
        <f t="shared" si="0"/>
        <v>0</v>
      </c>
      <c r="I48" s="8"/>
      <c r="J48" s="54">
        <f t="shared" si="1"/>
        <v>0</v>
      </c>
      <c r="K48" s="55"/>
      <c r="L48" s="30"/>
      <c r="M48" s="31"/>
      <c r="N48" s="30"/>
      <c r="O48" s="31"/>
      <c r="P48" s="30"/>
      <c r="Q48" s="31"/>
      <c r="R48" s="30"/>
      <c r="S48" s="31"/>
      <c r="T48" s="30"/>
      <c r="U48" s="31"/>
      <c r="V48" s="32"/>
      <c r="W48" s="33"/>
      <c r="X48" s="32"/>
      <c r="Y48" s="33"/>
      <c r="Z48" s="32"/>
      <c r="AA48" s="33"/>
      <c r="AB48" s="32"/>
      <c r="AC48" s="33"/>
      <c r="AD48" s="32"/>
      <c r="AE48" s="33"/>
      <c r="AF48" s="30"/>
      <c r="AG48" s="31"/>
      <c r="AH48" s="30"/>
      <c r="AI48" s="31"/>
      <c r="AJ48" s="30"/>
      <c r="AK48" s="31"/>
      <c r="AL48" s="30"/>
      <c r="AM48" s="31"/>
      <c r="AN48" s="30"/>
      <c r="AO48" s="31"/>
      <c r="AP48" s="32"/>
      <c r="AQ48" s="33"/>
      <c r="AR48" s="32"/>
      <c r="AS48" s="33"/>
      <c r="AT48" s="32"/>
      <c r="AU48" s="33"/>
      <c r="AV48" s="32"/>
      <c r="AW48" s="33"/>
      <c r="AX48" s="32"/>
      <c r="AY48" s="33"/>
      <c r="AZ48" s="57">
        <f t="shared" si="6"/>
        <v>0</v>
      </c>
      <c r="BA48" s="57">
        <f t="shared" si="3"/>
        <v>0</v>
      </c>
      <c r="BB48" s="57">
        <f t="shared" si="4"/>
        <v>0</v>
      </c>
      <c r="BC48" s="57">
        <f t="shared" si="5"/>
        <v>0</v>
      </c>
    </row>
    <row r="49" spans="1:55" ht="12.75" customHeight="1" x14ac:dyDescent="0.3">
      <c r="A49" s="48">
        <v>42</v>
      </c>
      <c r="B49" s="49"/>
      <c r="C49" s="49"/>
      <c r="D49" s="54"/>
      <c r="E49" s="55"/>
      <c r="F49" s="58"/>
      <c r="G49" s="52"/>
      <c r="H49" s="53">
        <f t="shared" si="0"/>
        <v>0</v>
      </c>
      <c r="I49" s="8"/>
      <c r="J49" s="54">
        <f t="shared" si="1"/>
        <v>0</v>
      </c>
      <c r="K49" s="62"/>
      <c r="L49" s="30"/>
      <c r="M49" s="31"/>
      <c r="N49" s="30"/>
      <c r="O49" s="31"/>
      <c r="P49" s="30"/>
      <c r="Q49" s="31"/>
      <c r="R49" s="30"/>
      <c r="S49" s="31"/>
      <c r="T49" s="30"/>
      <c r="U49" s="31"/>
      <c r="V49" s="32"/>
      <c r="W49" s="33"/>
      <c r="X49" s="32"/>
      <c r="Y49" s="33"/>
      <c r="Z49" s="32"/>
      <c r="AA49" s="33"/>
      <c r="AB49" s="32"/>
      <c r="AC49" s="33"/>
      <c r="AD49" s="32"/>
      <c r="AE49" s="33"/>
      <c r="AF49" s="30"/>
      <c r="AG49" s="31"/>
      <c r="AH49" s="30"/>
      <c r="AI49" s="31"/>
      <c r="AJ49" s="30"/>
      <c r="AK49" s="31"/>
      <c r="AL49" s="30"/>
      <c r="AM49" s="31"/>
      <c r="AN49" s="30"/>
      <c r="AO49" s="31"/>
      <c r="AP49" s="32"/>
      <c r="AQ49" s="33"/>
      <c r="AR49" s="32"/>
      <c r="AS49" s="33"/>
      <c r="AT49" s="32"/>
      <c r="AU49" s="33"/>
      <c r="AV49" s="32"/>
      <c r="AW49" s="33"/>
      <c r="AX49" s="32"/>
      <c r="AY49" s="33"/>
      <c r="AZ49" s="57">
        <f t="shared" si="6"/>
        <v>0</v>
      </c>
      <c r="BA49" s="57">
        <f t="shared" si="3"/>
        <v>0</v>
      </c>
      <c r="BB49" s="57">
        <f t="shared" si="4"/>
        <v>0</v>
      </c>
      <c r="BC49" s="57">
        <f t="shared" si="5"/>
        <v>0</v>
      </c>
    </row>
    <row r="50" spans="1:55" ht="12.75" customHeight="1" x14ac:dyDescent="0.3">
      <c r="A50" s="48">
        <v>43</v>
      </c>
      <c r="B50" s="49"/>
      <c r="C50" s="49"/>
      <c r="D50" s="50"/>
      <c r="E50" s="51"/>
      <c r="F50" s="52"/>
      <c r="G50" s="52"/>
      <c r="H50" s="53">
        <f t="shared" si="0"/>
        <v>0</v>
      </c>
      <c r="I50" s="8"/>
      <c r="J50" s="54">
        <f t="shared" si="1"/>
        <v>0</v>
      </c>
      <c r="K50" s="55"/>
      <c r="L50" s="56"/>
      <c r="M50" s="31"/>
      <c r="N50" s="30"/>
      <c r="O50" s="31"/>
      <c r="P50" s="30"/>
      <c r="Q50" s="31"/>
      <c r="R50" s="30"/>
      <c r="S50" s="31"/>
      <c r="T50" s="30"/>
      <c r="U50" s="31"/>
      <c r="V50" s="32"/>
      <c r="W50" s="33"/>
      <c r="X50" s="32"/>
      <c r="Y50" s="33"/>
      <c r="Z50" s="32"/>
      <c r="AA50" s="33"/>
      <c r="AB50" s="32"/>
      <c r="AC50" s="33"/>
      <c r="AD50" s="32"/>
      <c r="AE50" s="33"/>
      <c r="AF50" s="30"/>
      <c r="AG50" s="31"/>
      <c r="AH50" s="30"/>
      <c r="AI50" s="31"/>
      <c r="AJ50" s="30"/>
      <c r="AK50" s="31"/>
      <c r="AL50" s="30"/>
      <c r="AM50" s="31"/>
      <c r="AN50" s="30"/>
      <c r="AO50" s="31"/>
      <c r="AP50" s="32"/>
      <c r="AQ50" s="33"/>
      <c r="AR50" s="32"/>
      <c r="AS50" s="33"/>
      <c r="AT50" s="32"/>
      <c r="AU50" s="33"/>
      <c r="AV50" s="32"/>
      <c r="AW50" s="33"/>
      <c r="AX50" s="32"/>
      <c r="AY50" s="33"/>
      <c r="AZ50" s="57">
        <f t="shared" si="6"/>
        <v>0</v>
      </c>
      <c r="BA50" s="57">
        <f t="shared" si="3"/>
        <v>0</v>
      </c>
      <c r="BB50" s="57">
        <f t="shared" si="4"/>
        <v>0</v>
      </c>
      <c r="BC50" s="57">
        <f t="shared" si="5"/>
        <v>0</v>
      </c>
    </row>
    <row r="51" spans="1:55" ht="12.75" customHeight="1" x14ac:dyDescent="0.3">
      <c r="A51" s="48">
        <v>44</v>
      </c>
      <c r="B51" s="49"/>
      <c r="C51" s="49"/>
      <c r="D51" s="50"/>
      <c r="E51" s="55"/>
      <c r="F51" s="52"/>
      <c r="G51" s="52"/>
      <c r="H51" s="53">
        <f t="shared" si="0"/>
        <v>0</v>
      </c>
      <c r="I51" s="8"/>
      <c r="J51" s="54">
        <f t="shared" si="1"/>
        <v>0</v>
      </c>
      <c r="K51" s="55"/>
      <c r="L51" s="56"/>
      <c r="M51" s="31"/>
      <c r="N51" s="30"/>
      <c r="O51" s="31"/>
      <c r="P51" s="30"/>
      <c r="Q51" s="31"/>
      <c r="R51" s="30"/>
      <c r="S51" s="31"/>
      <c r="T51" s="30"/>
      <c r="U51" s="31"/>
      <c r="V51" s="32"/>
      <c r="W51" s="33"/>
      <c r="X51" s="32"/>
      <c r="Y51" s="33"/>
      <c r="Z51" s="32"/>
      <c r="AA51" s="33"/>
      <c r="AB51" s="32"/>
      <c r="AC51" s="33"/>
      <c r="AD51" s="32"/>
      <c r="AE51" s="33"/>
      <c r="AF51" s="30"/>
      <c r="AG51" s="31"/>
      <c r="AH51" s="30"/>
      <c r="AI51" s="31"/>
      <c r="AJ51" s="30"/>
      <c r="AK51" s="31"/>
      <c r="AL51" s="30"/>
      <c r="AM51" s="31"/>
      <c r="AN51" s="30"/>
      <c r="AO51" s="31"/>
      <c r="AP51" s="32"/>
      <c r="AQ51" s="33"/>
      <c r="AR51" s="32"/>
      <c r="AS51" s="33"/>
      <c r="AT51" s="32"/>
      <c r="AU51" s="33"/>
      <c r="AV51" s="32"/>
      <c r="AW51" s="33"/>
      <c r="AX51" s="32"/>
      <c r="AY51" s="33"/>
      <c r="AZ51" s="57">
        <f t="shared" si="6"/>
        <v>0</v>
      </c>
      <c r="BA51" s="57">
        <f t="shared" si="3"/>
        <v>0</v>
      </c>
      <c r="BB51" s="57">
        <f t="shared" si="4"/>
        <v>0</v>
      </c>
      <c r="BC51" s="57">
        <f t="shared" si="5"/>
        <v>0</v>
      </c>
    </row>
    <row r="52" spans="1:55" ht="12.75" customHeight="1" x14ac:dyDescent="0.3">
      <c r="A52" s="48">
        <v>45</v>
      </c>
      <c r="B52" s="49"/>
      <c r="C52" s="49"/>
      <c r="D52" s="54"/>
      <c r="E52" s="51"/>
      <c r="F52" s="58"/>
      <c r="G52" s="52"/>
      <c r="H52" s="53">
        <f t="shared" si="0"/>
        <v>0</v>
      </c>
      <c r="I52" s="8"/>
      <c r="J52" s="54">
        <f t="shared" si="1"/>
        <v>0</v>
      </c>
      <c r="K52" s="55"/>
      <c r="L52" s="30"/>
      <c r="M52" s="31"/>
      <c r="N52" s="30"/>
      <c r="O52" s="31"/>
      <c r="P52" s="30"/>
      <c r="Q52" s="31"/>
      <c r="R52" s="30"/>
      <c r="S52" s="31"/>
      <c r="T52" s="30"/>
      <c r="U52" s="31"/>
      <c r="V52" s="32"/>
      <c r="W52" s="33"/>
      <c r="X52" s="32"/>
      <c r="Y52" s="33"/>
      <c r="Z52" s="32"/>
      <c r="AA52" s="33"/>
      <c r="AB52" s="32"/>
      <c r="AC52" s="33"/>
      <c r="AD52" s="32"/>
      <c r="AE52" s="33"/>
      <c r="AF52" s="30"/>
      <c r="AG52" s="31"/>
      <c r="AH52" s="30"/>
      <c r="AI52" s="31"/>
      <c r="AJ52" s="30"/>
      <c r="AK52" s="31"/>
      <c r="AL52" s="30"/>
      <c r="AM52" s="31"/>
      <c r="AN52" s="30"/>
      <c r="AO52" s="31"/>
      <c r="AP52" s="32"/>
      <c r="AQ52" s="33"/>
      <c r="AR52" s="32"/>
      <c r="AS52" s="33"/>
      <c r="AT52" s="32"/>
      <c r="AU52" s="33"/>
      <c r="AV52" s="32"/>
      <c r="AW52" s="33"/>
      <c r="AX52" s="32"/>
      <c r="AY52" s="33"/>
      <c r="AZ52" s="57">
        <f t="shared" si="6"/>
        <v>0</v>
      </c>
      <c r="BA52" s="57">
        <f t="shared" si="3"/>
        <v>0</v>
      </c>
      <c r="BB52" s="57">
        <f t="shared" si="4"/>
        <v>0</v>
      </c>
      <c r="BC52" s="57">
        <f t="shared" si="5"/>
        <v>0</v>
      </c>
    </row>
    <row r="53" spans="1:55" ht="12.75" customHeight="1" x14ac:dyDescent="0.3">
      <c r="A53" s="48">
        <v>46</v>
      </c>
      <c r="B53" s="49"/>
      <c r="C53" s="49"/>
      <c r="D53" s="50"/>
      <c r="E53" s="51"/>
      <c r="F53" s="52"/>
      <c r="G53" s="52"/>
      <c r="H53" s="53">
        <f t="shared" si="0"/>
        <v>0</v>
      </c>
      <c r="I53" s="8"/>
      <c r="J53" s="54">
        <f t="shared" si="1"/>
        <v>0</v>
      </c>
      <c r="K53" s="55"/>
      <c r="L53" s="56"/>
      <c r="M53" s="31"/>
      <c r="N53" s="30"/>
      <c r="O53" s="31"/>
      <c r="P53" s="30"/>
      <c r="Q53" s="31"/>
      <c r="R53" s="30"/>
      <c r="S53" s="31"/>
      <c r="T53" s="30"/>
      <c r="U53" s="31"/>
      <c r="V53" s="32"/>
      <c r="W53" s="33"/>
      <c r="X53" s="32"/>
      <c r="Y53" s="33"/>
      <c r="Z53" s="32"/>
      <c r="AA53" s="33"/>
      <c r="AB53" s="32"/>
      <c r="AC53" s="33"/>
      <c r="AD53" s="32"/>
      <c r="AE53" s="33"/>
      <c r="AF53" s="30"/>
      <c r="AG53" s="31"/>
      <c r="AH53" s="30"/>
      <c r="AI53" s="31"/>
      <c r="AJ53" s="30"/>
      <c r="AK53" s="31"/>
      <c r="AL53" s="30"/>
      <c r="AM53" s="31"/>
      <c r="AN53" s="30"/>
      <c r="AO53" s="31"/>
      <c r="AP53" s="32"/>
      <c r="AQ53" s="33"/>
      <c r="AR53" s="32"/>
      <c r="AS53" s="33"/>
      <c r="AT53" s="32"/>
      <c r="AU53" s="33"/>
      <c r="AV53" s="32"/>
      <c r="AW53" s="33"/>
      <c r="AX53" s="32"/>
      <c r="AY53" s="33"/>
      <c r="AZ53" s="57">
        <f t="shared" si="6"/>
        <v>0</v>
      </c>
      <c r="BA53" s="57">
        <f t="shared" si="3"/>
        <v>0</v>
      </c>
      <c r="BB53" s="57">
        <f t="shared" si="4"/>
        <v>0</v>
      </c>
      <c r="BC53" s="57">
        <f t="shared" si="5"/>
        <v>0</v>
      </c>
    </row>
    <row r="54" spans="1:55" ht="12.75" customHeight="1" x14ac:dyDescent="0.3">
      <c r="A54" s="48">
        <v>47</v>
      </c>
      <c r="B54" s="49"/>
      <c r="C54" s="49"/>
      <c r="D54" s="50"/>
      <c r="E54" s="51"/>
      <c r="F54" s="52"/>
      <c r="G54" s="52"/>
      <c r="H54" s="53">
        <f t="shared" si="0"/>
        <v>0</v>
      </c>
      <c r="I54" s="8"/>
      <c r="J54" s="54">
        <f t="shared" si="1"/>
        <v>0</v>
      </c>
      <c r="K54" s="55"/>
      <c r="L54" s="56"/>
      <c r="M54" s="31"/>
      <c r="N54" s="30"/>
      <c r="O54" s="31"/>
      <c r="P54" s="30"/>
      <c r="Q54" s="31"/>
      <c r="R54" s="30"/>
      <c r="S54" s="31"/>
      <c r="T54" s="30"/>
      <c r="U54" s="31"/>
      <c r="V54" s="32"/>
      <c r="W54" s="33"/>
      <c r="X54" s="32"/>
      <c r="Y54" s="33"/>
      <c r="Z54" s="32"/>
      <c r="AA54" s="33"/>
      <c r="AB54" s="32"/>
      <c r="AC54" s="33"/>
      <c r="AD54" s="32"/>
      <c r="AE54" s="33"/>
      <c r="AF54" s="30"/>
      <c r="AG54" s="31"/>
      <c r="AH54" s="30"/>
      <c r="AI54" s="31"/>
      <c r="AJ54" s="30"/>
      <c r="AK54" s="31"/>
      <c r="AL54" s="30"/>
      <c r="AM54" s="31"/>
      <c r="AN54" s="30"/>
      <c r="AO54" s="31"/>
      <c r="AP54" s="32"/>
      <c r="AQ54" s="33"/>
      <c r="AR54" s="32"/>
      <c r="AS54" s="33"/>
      <c r="AT54" s="32"/>
      <c r="AU54" s="33"/>
      <c r="AV54" s="32"/>
      <c r="AW54" s="33"/>
      <c r="AX54" s="32"/>
      <c r="AY54" s="33"/>
      <c r="AZ54" s="57">
        <f t="shared" si="6"/>
        <v>0</v>
      </c>
      <c r="BA54" s="57">
        <f t="shared" si="3"/>
        <v>0</v>
      </c>
      <c r="BB54" s="57">
        <f t="shared" si="4"/>
        <v>0</v>
      </c>
      <c r="BC54" s="57">
        <f t="shared" si="5"/>
        <v>0</v>
      </c>
    </row>
    <row r="55" spans="1:55" ht="12.75" customHeight="1" x14ac:dyDescent="0.3">
      <c r="A55" s="48">
        <v>48</v>
      </c>
      <c r="B55" s="49"/>
      <c r="C55" s="49"/>
      <c r="D55" s="54"/>
      <c r="E55" s="55"/>
      <c r="F55" s="58"/>
      <c r="G55" s="52"/>
      <c r="H55" s="53">
        <f t="shared" si="0"/>
        <v>0</v>
      </c>
      <c r="I55" s="8"/>
      <c r="J55" s="50">
        <f t="shared" si="1"/>
        <v>0</v>
      </c>
      <c r="K55" s="55"/>
      <c r="L55" s="30"/>
      <c r="M55" s="31"/>
      <c r="N55" s="30"/>
      <c r="O55" s="31"/>
      <c r="P55" s="30"/>
      <c r="Q55" s="31"/>
      <c r="R55" s="30"/>
      <c r="S55" s="31"/>
      <c r="T55" s="30"/>
      <c r="U55" s="31"/>
      <c r="V55" s="32"/>
      <c r="W55" s="33"/>
      <c r="X55" s="32"/>
      <c r="Y55" s="33"/>
      <c r="Z55" s="32"/>
      <c r="AA55" s="33"/>
      <c r="AB55" s="32"/>
      <c r="AC55" s="33"/>
      <c r="AD55" s="32"/>
      <c r="AE55" s="33"/>
      <c r="AF55" s="30"/>
      <c r="AG55" s="31"/>
      <c r="AH55" s="30"/>
      <c r="AI55" s="31"/>
      <c r="AJ55" s="30"/>
      <c r="AK55" s="31"/>
      <c r="AL55" s="30"/>
      <c r="AM55" s="31"/>
      <c r="AN55" s="30"/>
      <c r="AO55" s="31"/>
      <c r="AP55" s="32"/>
      <c r="AQ55" s="33"/>
      <c r="AR55" s="32"/>
      <c r="AS55" s="33"/>
      <c r="AT55" s="32"/>
      <c r="AU55" s="33"/>
      <c r="AV55" s="32"/>
      <c r="AW55" s="33"/>
      <c r="AX55" s="32"/>
      <c r="AY55" s="33"/>
      <c r="AZ55" s="57">
        <f t="shared" si="6"/>
        <v>0</v>
      </c>
      <c r="BA55" s="57">
        <f t="shared" si="3"/>
        <v>0</v>
      </c>
      <c r="BB55" s="57">
        <f t="shared" si="4"/>
        <v>0</v>
      </c>
      <c r="BC55" s="57">
        <f t="shared" si="5"/>
        <v>0</v>
      </c>
    </row>
    <row r="56" spans="1:55" ht="12.75" customHeight="1" x14ac:dyDescent="0.3">
      <c r="A56" s="48">
        <v>49</v>
      </c>
      <c r="B56" s="49"/>
      <c r="C56" s="49"/>
      <c r="D56" s="54"/>
      <c r="E56" s="55"/>
      <c r="F56" s="58"/>
      <c r="G56" s="52"/>
      <c r="H56" s="53">
        <f t="shared" si="0"/>
        <v>0</v>
      </c>
      <c r="I56" s="8"/>
      <c r="J56" s="50">
        <f t="shared" si="1"/>
        <v>0</v>
      </c>
      <c r="K56" s="55"/>
      <c r="L56" s="30"/>
      <c r="M56" s="31"/>
      <c r="N56" s="30"/>
      <c r="O56" s="31"/>
      <c r="P56" s="30"/>
      <c r="Q56" s="31"/>
      <c r="R56" s="30"/>
      <c r="S56" s="31"/>
      <c r="T56" s="30"/>
      <c r="U56" s="31"/>
      <c r="V56" s="32"/>
      <c r="W56" s="33"/>
      <c r="X56" s="32"/>
      <c r="Y56" s="33"/>
      <c r="Z56" s="32"/>
      <c r="AA56" s="33"/>
      <c r="AB56" s="32"/>
      <c r="AC56" s="33"/>
      <c r="AD56" s="32"/>
      <c r="AE56" s="33"/>
      <c r="AF56" s="30"/>
      <c r="AG56" s="31"/>
      <c r="AH56" s="30"/>
      <c r="AI56" s="31"/>
      <c r="AJ56" s="30"/>
      <c r="AK56" s="31"/>
      <c r="AL56" s="30"/>
      <c r="AM56" s="31"/>
      <c r="AN56" s="30"/>
      <c r="AO56" s="31"/>
      <c r="AP56" s="32"/>
      <c r="AQ56" s="33"/>
      <c r="AR56" s="32"/>
      <c r="AS56" s="33"/>
      <c r="AT56" s="32"/>
      <c r="AU56" s="33"/>
      <c r="AV56" s="32"/>
      <c r="AW56" s="33"/>
      <c r="AX56" s="32"/>
      <c r="AY56" s="33"/>
      <c r="AZ56" s="57">
        <f t="shared" si="6"/>
        <v>0</v>
      </c>
      <c r="BA56" s="57">
        <f t="shared" si="3"/>
        <v>0</v>
      </c>
      <c r="BB56" s="57">
        <f t="shared" si="4"/>
        <v>0</v>
      </c>
      <c r="BC56" s="57">
        <f t="shared" si="5"/>
        <v>0</v>
      </c>
    </row>
    <row r="57" spans="1:55" ht="12.75" customHeight="1" x14ac:dyDescent="0.3">
      <c r="A57" s="48">
        <v>50</v>
      </c>
      <c r="B57" s="49"/>
      <c r="C57" s="49"/>
      <c r="D57" s="54"/>
      <c r="E57" s="55"/>
      <c r="F57" s="58"/>
      <c r="G57" s="52"/>
      <c r="H57" s="53">
        <f t="shared" si="0"/>
        <v>0</v>
      </c>
      <c r="I57" s="8"/>
      <c r="J57" s="50">
        <f t="shared" si="1"/>
        <v>0</v>
      </c>
      <c r="K57" s="62"/>
      <c r="L57" s="30"/>
      <c r="M57" s="31"/>
      <c r="N57" s="30"/>
      <c r="O57" s="31"/>
      <c r="P57" s="30"/>
      <c r="Q57" s="31"/>
      <c r="R57" s="30"/>
      <c r="S57" s="31"/>
      <c r="T57" s="30"/>
      <c r="U57" s="31"/>
      <c r="V57" s="32"/>
      <c r="W57" s="33"/>
      <c r="X57" s="32"/>
      <c r="Y57" s="33"/>
      <c r="Z57" s="32"/>
      <c r="AA57" s="33"/>
      <c r="AB57" s="32"/>
      <c r="AC57" s="33"/>
      <c r="AD57" s="32"/>
      <c r="AE57" s="33"/>
      <c r="AF57" s="30"/>
      <c r="AG57" s="31"/>
      <c r="AH57" s="30"/>
      <c r="AI57" s="31"/>
      <c r="AJ57" s="30"/>
      <c r="AK57" s="31"/>
      <c r="AL57" s="30"/>
      <c r="AM57" s="31"/>
      <c r="AN57" s="30"/>
      <c r="AO57" s="31"/>
      <c r="AP57" s="32"/>
      <c r="AQ57" s="33"/>
      <c r="AR57" s="32"/>
      <c r="AS57" s="33"/>
      <c r="AT57" s="32"/>
      <c r="AU57" s="33"/>
      <c r="AV57" s="32"/>
      <c r="AW57" s="33"/>
      <c r="AX57" s="32"/>
      <c r="AY57" s="33"/>
      <c r="AZ57" s="57">
        <f t="shared" si="6"/>
        <v>0</v>
      </c>
      <c r="BA57" s="57">
        <f t="shared" si="3"/>
        <v>0</v>
      </c>
      <c r="BB57" s="57">
        <f t="shared" si="4"/>
        <v>0</v>
      </c>
      <c r="BC57" s="57">
        <f t="shared" si="5"/>
        <v>0</v>
      </c>
    </row>
    <row r="58" spans="1:55" ht="12.75" customHeight="1" x14ac:dyDescent="0.3">
      <c r="A58" s="48">
        <v>51</v>
      </c>
      <c r="B58" s="49"/>
      <c r="C58" s="49"/>
      <c r="D58" s="50"/>
      <c r="E58" s="51"/>
      <c r="F58" s="52"/>
      <c r="G58" s="52"/>
      <c r="H58" s="53">
        <f t="shared" si="0"/>
        <v>0</v>
      </c>
      <c r="I58" s="8"/>
      <c r="J58" s="54">
        <f t="shared" si="1"/>
        <v>0</v>
      </c>
      <c r="K58" s="55"/>
      <c r="L58" s="56"/>
      <c r="M58" s="31"/>
      <c r="N58" s="30"/>
      <c r="O58" s="31"/>
      <c r="P58" s="30"/>
      <c r="Q58" s="31"/>
      <c r="R58" s="30"/>
      <c r="S58" s="31"/>
      <c r="T58" s="30"/>
      <c r="U58" s="31"/>
      <c r="V58" s="32"/>
      <c r="W58" s="33"/>
      <c r="X58" s="32"/>
      <c r="Y58" s="33"/>
      <c r="Z58" s="32"/>
      <c r="AA58" s="33"/>
      <c r="AB58" s="32"/>
      <c r="AC58" s="33"/>
      <c r="AD58" s="32"/>
      <c r="AE58" s="33"/>
      <c r="AF58" s="30"/>
      <c r="AG58" s="31"/>
      <c r="AH58" s="30"/>
      <c r="AI58" s="31"/>
      <c r="AJ58" s="30"/>
      <c r="AK58" s="31"/>
      <c r="AL58" s="30"/>
      <c r="AM58" s="31"/>
      <c r="AN58" s="30"/>
      <c r="AO58" s="31"/>
      <c r="AP58" s="32"/>
      <c r="AQ58" s="33"/>
      <c r="AR58" s="32"/>
      <c r="AS58" s="33"/>
      <c r="AT58" s="32"/>
      <c r="AU58" s="33"/>
      <c r="AV58" s="32"/>
      <c r="AW58" s="33"/>
      <c r="AX58" s="32"/>
      <c r="AY58" s="33"/>
      <c r="AZ58" s="57">
        <f t="shared" si="6"/>
        <v>0</v>
      </c>
      <c r="BA58" s="57">
        <f t="shared" si="3"/>
        <v>0</v>
      </c>
      <c r="BB58" s="57">
        <f t="shared" si="4"/>
        <v>0</v>
      </c>
      <c r="BC58" s="57">
        <f t="shared" si="5"/>
        <v>0</v>
      </c>
    </row>
    <row r="59" spans="1:55" ht="12.75" customHeight="1" x14ac:dyDescent="0.3">
      <c r="A59" s="48">
        <v>52</v>
      </c>
      <c r="B59" s="49"/>
      <c r="C59" s="49"/>
      <c r="D59" s="50"/>
      <c r="E59" s="51"/>
      <c r="F59" s="52"/>
      <c r="G59" s="52"/>
      <c r="H59" s="53">
        <f t="shared" si="0"/>
        <v>0</v>
      </c>
      <c r="I59" s="8"/>
      <c r="J59" s="54">
        <f t="shared" si="1"/>
        <v>0</v>
      </c>
      <c r="K59" s="55"/>
      <c r="L59" s="56"/>
      <c r="M59" s="31"/>
      <c r="N59" s="30"/>
      <c r="O59" s="31"/>
      <c r="P59" s="30"/>
      <c r="Q59" s="31"/>
      <c r="R59" s="30"/>
      <c r="S59" s="31"/>
      <c r="T59" s="30"/>
      <c r="U59" s="31"/>
      <c r="V59" s="32"/>
      <c r="W59" s="33"/>
      <c r="X59" s="32"/>
      <c r="Y59" s="33"/>
      <c r="Z59" s="32"/>
      <c r="AA59" s="33"/>
      <c r="AB59" s="32"/>
      <c r="AC59" s="33"/>
      <c r="AD59" s="32"/>
      <c r="AE59" s="33"/>
      <c r="AF59" s="30"/>
      <c r="AG59" s="31"/>
      <c r="AH59" s="30"/>
      <c r="AI59" s="31"/>
      <c r="AJ59" s="30"/>
      <c r="AK59" s="31"/>
      <c r="AL59" s="30"/>
      <c r="AM59" s="31"/>
      <c r="AN59" s="30"/>
      <c r="AO59" s="31"/>
      <c r="AP59" s="32"/>
      <c r="AQ59" s="33"/>
      <c r="AR59" s="32"/>
      <c r="AS59" s="33"/>
      <c r="AT59" s="32"/>
      <c r="AU59" s="33"/>
      <c r="AV59" s="32"/>
      <c r="AW59" s="33"/>
      <c r="AX59" s="32"/>
      <c r="AY59" s="33"/>
      <c r="AZ59" s="57">
        <f t="shared" si="6"/>
        <v>0</v>
      </c>
      <c r="BA59" s="57">
        <f t="shared" si="3"/>
        <v>0</v>
      </c>
      <c r="BB59" s="57">
        <f t="shared" si="4"/>
        <v>0</v>
      </c>
      <c r="BC59" s="57">
        <f t="shared" si="5"/>
        <v>0</v>
      </c>
    </row>
    <row r="60" spans="1:55" ht="12.75" customHeight="1" x14ac:dyDescent="0.3">
      <c r="A60" s="48">
        <v>53</v>
      </c>
      <c r="B60" s="49"/>
      <c r="C60" s="49"/>
      <c r="D60" s="50"/>
      <c r="E60" s="51"/>
      <c r="F60" s="52"/>
      <c r="G60" s="52"/>
      <c r="H60" s="53">
        <f t="shared" si="0"/>
        <v>0</v>
      </c>
      <c r="I60" s="8"/>
      <c r="J60" s="54">
        <f t="shared" si="1"/>
        <v>0</v>
      </c>
      <c r="K60" s="55"/>
      <c r="L60" s="56"/>
      <c r="M60" s="31"/>
      <c r="N60" s="30"/>
      <c r="O60" s="31"/>
      <c r="P60" s="30"/>
      <c r="Q60" s="31"/>
      <c r="R60" s="30"/>
      <c r="S60" s="31"/>
      <c r="T60" s="30"/>
      <c r="U60" s="31"/>
      <c r="V60" s="32"/>
      <c r="W60" s="33"/>
      <c r="X60" s="32"/>
      <c r="Y60" s="33"/>
      <c r="Z60" s="32"/>
      <c r="AA60" s="33"/>
      <c r="AB60" s="32"/>
      <c r="AC60" s="33"/>
      <c r="AD60" s="32"/>
      <c r="AE60" s="33"/>
      <c r="AF60" s="30"/>
      <c r="AG60" s="31"/>
      <c r="AH60" s="30"/>
      <c r="AI60" s="31"/>
      <c r="AJ60" s="30"/>
      <c r="AK60" s="31"/>
      <c r="AL60" s="30"/>
      <c r="AM60" s="31"/>
      <c r="AN60" s="30"/>
      <c r="AO60" s="31"/>
      <c r="AP60" s="32"/>
      <c r="AQ60" s="33"/>
      <c r="AR60" s="32"/>
      <c r="AS60" s="33"/>
      <c r="AT60" s="32"/>
      <c r="AU60" s="33"/>
      <c r="AV60" s="32"/>
      <c r="AW60" s="33"/>
      <c r="AX60" s="32"/>
      <c r="AY60" s="33"/>
      <c r="AZ60" s="57">
        <f t="shared" si="6"/>
        <v>0</v>
      </c>
      <c r="BA60" s="57">
        <f t="shared" si="3"/>
        <v>0</v>
      </c>
      <c r="BB60" s="57">
        <f t="shared" si="4"/>
        <v>0</v>
      </c>
      <c r="BC60" s="57">
        <f t="shared" si="5"/>
        <v>0</v>
      </c>
    </row>
    <row r="61" spans="1:55" ht="12.75" customHeight="1" x14ac:dyDescent="0.3">
      <c r="A61" s="48">
        <v>54</v>
      </c>
      <c r="B61" s="49"/>
      <c r="C61" s="49"/>
      <c r="D61" s="50"/>
      <c r="E61" s="51"/>
      <c r="F61" s="52"/>
      <c r="G61" s="52"/>
      <c r="H61" s="53">
        <f t="shared" si="0"/>
        <v>0</v>
      </c>
      <c r="I61" s="8"/>
      <c r="J61" s="54">
        <f t="shared" si="1"/>
        <v>0</v>
      </c>
      <c r="K61" s="55"/>
      <c r="L61" s="56"/>
      <c r="M61" s="31"/>
      <c r="N61" s="30"/>
      <c r="O61" s="31"/>
      <c r="P61" s="30"/>
      <c r="Q61" s="31"/>
      <c r="R61" s="30"/>
      <c r="S61" s="31"/>
      <c r="T61" s="30"/>
      <c r="U61" s="31"/>
      <c r="V61" s="32"/>
      <c r="W61" s="33"/>
      <c r="X61" s="32"/>
      <c r="Y61" s="33"/>
      <c r="Z61" s="32"/>
      <c r="AA61" s="33"/>
      <c r="AB61" s="32"/>
      <c r="AC61" s="33"/>
      <c r="AD61" s="32"/>
      <c r="AE61" s="33"/>
      <c r="AF61" s="30"/>
      <c r="AG61" s="31"/>
      <c r="AH61" s="30"/>
      <c r="AI61" s="31"/>
      <c r="AJ61" s="30"/>
      <c r="AK61" s="31"/>
      <c r="AL61" s="30"/>
      <c r="AM61" s="31"/>
      <c r="AN61" s="30"/>
      <c r="AO61" s="31"/>
      <c r="AP61" s="32"/>
      <c r="AQ61" s="33"/>
      <c r="AR61" s="32"/>
      <c r="AS61" s="33"/>
      <c r="AT61" s="32"/>
      <c r="AU61" s="33"/>
      <c r="AV61" s="32"/>
      <c r="AW61" s="33"/>
      <c r="AX61" s="32"/>
      <c r="AY61" s="33"/>
      <c r="AZ61" s="57">
        <f t="shared" si="6"/>
        <v>0</v>
      </c>
      <c r="BA61" s="57">
        <f t="shared" si="3"/>
        <v>0</v>
      </c>
      <c r="BB61" s="57">
        <f t="shared" si="4"/>
        <v>0</v>
      </c>
      <c r="BC61" s="57">
        <f t="shared" si="5"/>
        <v>0</v>
      </c>
    </row>
    <row r="62" spans="1:55" ht="12.75" customHeight="1" x14ac:dyDescent="0.3">
      <c r="A62" s="48">
        <v>55</v>
      </c>
      <c r="B62" s="49"/>
      <c r="C62" s="49"/>
      <c r="D62" s="50"/>
      <c r="E62" s="51"/>
      <c r="F62" s="52"/>
      <c r="G62" s="52"/>
      <c r="H62" s="53">
        <f t="shared" si="0"/>
        <v>0</v>
      </c>
      <c r="I62" s="8"/>
      <c r="J62" s="54">
        <f t="shared" si="1"/>
        <v>0</v>
      </c>
      <c r="K62" s="55"/>
      <c r="L62" s="56"/>
      <c r="M62" s="31"/>
      <c r="N62" s="30"/>
      <c r="O62" s="31"/>
      <c r="P62" s="30"/>
      <c r="Q62" s="31"/>
      <c r="R62" s="30"/>
      <c r="S62" s="31"/>
      <c r="T62" s="30"/>
      <c r="U62" s="31"/>
      <c r="V62" s="32"/>
      <c r="W62" s="33"/>
      <c r="X62" s="32"/>
      <c r="Y62" s="33"/>
      <c r="Z62" s="32"/>
      <c r="AA62" s="33"/>
      <c r="AB62" s="32"/>
      <c r="AC62" s="33"/>
      <c r="AD62" s="32"/>
      <c r="AE62" s="33"/>
      <c r="AF62" s="30"/>
      <c r="AG62" s="31"/>
      <c r="AH62" s="30"/>
      <c r="AI62" s="31"/>
      <c r="AJ62" s="30"/>
      <c r="AK62" s="31"/>
      <c r="AL62" s="30"/>
      <c r="AM62" s="31"/>
      <c r="AN62" s="30"/>
      <c r="AO62" s="31"/>
      <c r="AP62" s="32"/>
      <c r="AQ62" s="33"/>
      <c r="AR62" s="32"/>
      <c r="AS62" s="33"/>
      <c r="AT62" s="32"/>
      <c r="AU62" s="33"/>
      <c r="AV62" s="32"/>
      <c r="AW62" s="33"/>
      <c r="AX62" s="32"/>
      <c r="AY62" s="33"/>
      <c r="AZ62" s="57">
        <f t="shared" si="6"/>
        <v>0</v>
      </c>
      <c r="BA62" s="57">
        <f t="shared" si="3"/>
        <v>0</v>
      </c>
      <c r="BB62" s="57">
        <f t="shared" si="4"/>
        <v>0</v>
      </c>
      <c r="BC62" s="57">
        <f t="shared" si="5"/>
        <v>0</v>
      </c>
    </row>
    <row r="63" spans="1:55" ht="12.75" customHeight="1" x14ac:dyDescent="0.3">
      <c r="A63" s="48">
        <v>56</v>
      </c>
      <c r="B63" s="49"/>
      <c r="C63" s="49"/>
      <c r="D63" s="50"/>
      <c r="E63" s="51"/>
      <c r="F63" s="52"/>
      <c r="G63" s="52"/>
      <c r="H63" s="53">
        <f t="shared" si="0"/>
        <v>0</v>
      </c>
      <c r="I63" s="8"/>
      <c r="J63" s="54">
        <f t="shared" si="1"/>
        <v>0</v>
      </c>
      <c r="K63" s="55"/>
      <c r="L63" s="56"/>
      <c r="M63" s="31"/>
      <c r="N63" s="30"/>
      <c r="O63" s="31"/>
      <c r="P63" s="30"/>
      <c r="Q63" s="31"/>
      <c r="R63" s="30"/>
      <c r="S63" s="31"/>
      <c r="T63" s="30"/>
      <c r="U63" s="31"/>
      <c r="V63" s="32"/>
      <c r="W63" s="33"/>
      <c r="X63" s="32"/>
      <c r="Y63" s="33"/>
      <c r="Z63" s="32"/>
      <c r="AA63" s="33"/>
      <c r="AB63" s="32"/>
      <c r="AC63" s="33"/>
      <c r="AD63" s="32"/>
      <c r="AE63" s="33"/>
      <c r="AF63" s="30"/>
      <c r="AG63" s="31"/>
      <c r="AH63" s="30"/>
      <c r="AI63" s="31"/>
      <c r="AJ63" s="30"/>
      <c r="AK63" s="31"/>
      <c r="AL63" s="30"/>
      <c r="AM63" s="31"/>
      <c r="AN63" s="30"/>
      <c r="AO63" s="31"/>
      <c r="AP63" s="32"/>
      <c r="AQ63" s="33"/>
      <c r="AR63" s="32"/>
      <c r="AS63" s="33"/>
      <c r="AT63" s="32"/>
      <c r="AU63" s="33"/>
      <c r="AV63" s="32"/>
      <c r="AW63" s="33"/>
      <c r="AX63" s="32"/>
      <c r="AY63" s="33"/>
      <c r="AZ63" s="57">
        <f t="shared" si="6"/>
        <v>0</v>
      </c>
      <c r="BA63" s="57">
        <f t="shared" si="3"/>
        <v>0</v>
      </c>
      <c r="BB63" s="57">
        <f t="shared" si="4"/>
        <v>0</v>
      </c>
      <c r="BC63" s="57">
        <f t="shared" si="5"/>
        <v>0</v>
      </c>
    </row>
    <row r="64" spans="1:55" ht="12.75" customHeight="1" x14ac:dyDescent="0.3">
      <c r="A64" s="48">
        <v>57</v>
      </c>
      <c r="B64" s="49"/>
      <c r="C64" s="49"/>
      <c r="D64" s="50"/>
      <c r="E64" s="51"/>
      <c r="F64" s="52"/>
      <c r="G64" s="52"/>
      <c r="H64" s="53">
        <f t="shared" si="0"/>
        <v>0</v>
      </c>
      <c r="I64" s="8"/>
      <c r="J64" s="54">
        <f t="shared" si="1"/>
        <v>0</v>
      </c>
      <c r="K64" s="55"/>
      <c r="L64" s="56"/>
      <c r="M64" s="31"/>
      <c r="N64" s="30"/>
      <c r="O64" s="31"/>
      <c r="P64" s="30"/>
      <c r="Q64" s="31"/>
      <c r="R64" s="30"/>
      <c r="S64" s="31"/>
      <c r="T64" s="30"/>
      <c r="U64" s="31"/>
      <c r="V64" s="32"/>
      <c r="W64" s="33"/>
      <c r="X64" s="32"/>
      <c r="Y64" s="33"/>
      <c r="Z64" s="32"/>
      <c r="AA64" s="33"/>
      <c r="AB64" s="32"/>
      <c r="AC64" s="33"/>
      <c r="AD64" s="32"/>
      <c r="AE64" s="33"/>
      <c r="AF64" s="30"/>
      <c r="AG64" s="31"/>
      <c r="AH64" s="30"/>
      <c r="AI64" s="31"/>
      <c r="AJ64" s="30"/>
      <c r="AK64" s="31"/>
      <c r="AL64" s="30"/>
      <c r="AM64" s="31"/>
      <c r="AN64" s="30"/>
      <c r="AO64" s="31"/>
      <c r="AP64" s="32"/>
      <c r="AQ64" s="33"/>
      <c r="AR64" s="32"/>
      <c r="AS64" s="33"/>
      <c r="AT64" s="32"/>
      <c r="AU64" s="33"/>
      <c r="AV64" s="32"/>
      <c r="AW64" s="33"/>
      <c r="AX64" s="32"/>
      <c r="AY64" s="33"/>
      <c r="AZ64" s="57">
        <f t="shared" si="6"/>
        <v>0</v>
      </c>
      <c r="BA64" s="57">
        <f t="shared" si="3"/>
        <v>0</v>
      </c>
      <c r="BB64" s="57">
        <f t="shared" si="4"/>
        <v>0</v>
      </c>
      <c r="BC64" s="57">
        <f t="shared" si="5"/>
        <v>0</v>
      </c>
    </row>
    <row r="65" spans="1:51" ht="12.75" customHeight="1" x14ac:dyDescent="0.25">
      <c r="A65" s="1"/>
      <c r="D65" s="2"/>
      <c r="E65" s="2"/>
      <c r="F65" s="3"/>
      <c r="G65" s="4"/>
      <c r="H65" s="5"/>
      <c r="I65" s="63" t="s">
        <v>13</v>
      </c>
      <c r="J65" s="64">
        <f>MAX(J8:J59)</f>
        <v>35</v>
      </c>
    </row>
    <row r="66" spans="1:51" ht="12.75" customHeight="1" x14ac:dyDescent="0.25">
      <c r="A66" s="1"/>
      <c r="D66" s="2"/>
      <c r="E66" s="2"/>
      <c r="F66" s="3"/>
      <c r="G66" s="4"/>
      <c r="H66" s="5"/>
      <c r="I66" s="3"/>
    </row>
    <row r="67" spans="1:51" ht="12.75" customHeight="1" x14ac:dyDescent="0.25">
      <c r="A67" s="1"/>
      <c r="D67" s="2"/>
      <c r="E67" s="2"/>
      <c r="F67" s="3"/>
      <c r="G67" s="4"/>
      <c r="H67" s="5"/>
      <c r="I67" s="3"/>
    </row>
    <row r="68" spans="1:51" ht="12.75" customHeight="1" x14ac:dyDescent="0.25">
      <c r="A68" s="1"/>
      <c r="D68" s="2"/>
      <c r="E68" s="2"/>
      <c r="F68" s="3"/>
      <c r="G68" s="4"/>
      <c r="H68" s="5"/>
      <c r="I68" s="65"/>
      <c r="J68" s="64" t="s">
        <v>14</v>
      </c>
      <c r="L68" s="66">
        <f t="shared" ref="L68:AY68" si="7">COUNTIF(L8:L64,1)/(COUNTIF(L8:L64,0)+COUNTIF(L8:L64,"&gt;0"))*100</f>
        <v>83.333333333333343</v>
      </c>
      <c r="M68" s="66">
        <f t="shared" si="7"/>
        <v>91.666666666666657</v>
      </c>
      <c r="N68" s="66">
        <f t="shared" si="7"/>
        <v>83.333333333333343</v>
      </c>
      <c r="O68" s="66">
        <f t="shared" si="7"/>
        <v>75</v>
      </c>
      <c r="P68" s="66">
        <f t="shared" si="7"/>
        <v>75</v>
      </c>
      <c r="Q68" s="66">
        <f t="shared" si="7"/>
        <v>91.666666666666657</v>
      </c>
      <c r="R68" s="66">
        <f t="shared" si="7"/>
        <v>75</v>
      </c>
      <c r="S68" s="66">
        <f t="shared" si="7"/>
        <v>75</v>
      </c>
      <c r="T68" s="66">
        <f t="shared" si="7"/>
        <v>83.333333333333343</v>
      </c>
      <c r="U68" s="66">
        <f t="shared" si="7"/>
        <v>58.333333333333336</v>
      </c>
      <c r="V68" s="66">
        <f t="shared" si="7"/>
        <v>83.333333333333343</v>
      </c>
      <c r="W68" s="66">
        <f t="shared" si="7"/>
        <v>91.666666666666657</v>
      </c>
      <c r="X68" s="66">
        <f t="shared" si="7"/>
        <v>91.666666666666657</v>
      </c>
      <c r="Y68" s="66">
        <f t="shared" si="7"/>
        <v>100</v>
      </c>
      <c r="Z68" s="66">
        <f t="shared" si="7"/>
        <v>58.333333333333336</v>
      </c>
      <c r="AA68" s="66">
        <f t="shared" si="7"/>
        <v>66.666666666666657</v>
      </c>
      <c r="AB68" s="66">
        <f t="shared" si="7"/>
        <v>91.666666666666657</v>
      </c>
      <c r="AC68" s="66">
        <f t="shared" si="7"/>
        <v>75</v>
      </c>
      <c r="AD68" s="66">
        <f t="shared" si="7"/>
        <v>91.666666666666657</v>
      </c>
      <c r="AE68" s="66">
        <f t="shared" si="7"/>
        <v>91.666666666666657</v>
      </c>
      <c r="AF68" s="66">
        <f t="shared" si="7"/>
        <v>75</v>
      </c>
      <c r="AG68" s="66">
        <f t="shared" si="7"/>
        <v>100</v>
      </c>
      <c r="AH68" s="66">
        <f t="shared" si="7"/>
        <v>41.666666666666671</v>
      </c>
      <c r="AI68" s="66">
        <f t="shared" si="7"/>
        <v>50</v>
      </c>
      <c r="AJ68" s="66">
        <f t="shared" si="7"/>
        <v>100</v>
      </c>
      <c r="AK68" s="66">
        <f t="shared" si="7"/>
        <v>100</v>
      </c>
      <c r="AL68" s="66">
        <f t="shared" si="7"/>
        <v>50</v>
      </c>
      <c r="AM68" s="66">
        <f t="shared" si="7"/>
        <v>50</v>
      </c>
      <c r="AN68" s="66">
        <f t="shared" si="7"/>
        <v>91.666666666666657</v>
      </c>
      <c r="AO68" s="66">
        <f t="shared" si="7"/>
        <v>83.333333333333343</v>
      </c>
      <c r="AP68" s="66">
        <f t="shared" si="7"/>
        <v>66.666666666666657</v>
      </c>
      <c r="AQ68" s="66">
        <f t="shared" si="7"/>
        <v>75</v>
      </c>
      <c r="AR68" s="66">
        <f t="shared" si="7"/>
        <v>91.666666666666657</v>
      </c>
      <c r="AS68" s="66">
        <f t="shared" si="7"/>
        <v>100</v>
      </c>
      <c r="AT68" s="66">
        <f t="shared" si="7"/>
        <v>83.333333333333343</v>
      </c>
      <c r="AU68" s="66">
        <f t="shared" si="7"/>
        <v>83.333333333333343</v>
      </c>
      <c r="AV68" s="66">
        <f t="shared" si="7"/>
        <v>58.333333333333336</v>
      </c>
      <c r="AW68" s="66">
        <f t="shared" si="7"/>
        <v>50</v>
      </c>
      <c r="AX68" s="66">
        <f t="shared" si="7"/>
        <v>66.666666666666657</v>
      </c>
      <c r="AY68" s="66">
        <f t="shared" si="7"/>
        <v>91.666666666666657</v>
      </c>
    </row>
    <row r="69" spans="1:51" ht="12.75" customHeight="1" x14ac:dyDescent="0.3">
      <c r="A69" s="1"/>
      <c r="D69" s="2"/>
      <c r="E69" s="2"/>
      <c r="F69" s="3"/>
      <c r="G69" s="4"/>
      <c r="H69" s="5"/>
      <c r="I69" s="3"/>
      <c r="L69" s="57" t="s">
        <v>15</v>
      </c>
      <c r="M69" s="57" t="s">
        <v>15</v>
      </c>
      <c r="N69" s="57" t="s">
        <v>15</v>
      </c>
      <c r="O69" s="57" t="s">
        <v>15</v>
      </c>
      <c r="P69" s="57" t="s">
        <v>15</v>
      </c>
      <c r="Q69" s="57" t="s">
        <v>15</v>
      </c>
      <c r="R69" s="57" t="s">
        <v>15</v>
      </c>
      <c r="S69" s="57" t="s">
        <v>15</v>
      </c>
      <c r="T69" s="57" t="s">
        <v>15</v>
      </c>
      <c r="U69" s="57" t="s">
        <v>15</v>
      </c>
      <c r="V69" s="57" t="s">
        <v>15</v>
      </c>
      <c r="W69" s="57" t="s">
        <v>15</v>
      </c>
      <c r="X69" s="57" t="s">
        <v>15</v>
      </c>
      <c r="Y69" s="57" t="s">
        <v>15</v>
      </c>
      <c r="Z69" s="57" t="s">
        <v>15</v>
      </c>
      <c r="AA69" s="57" t="s">
        <v>15</v>
      </c>
      <c r="AB69" s="57" t="s">
        <v>15</v>
      </c>
      <c r="AC69" s="57" t="s">
        <v>15</v>
      </c>
      <c r="AD69" s="57" t="s">
        <v>15</v>
      </c>
      <c r="AE69" s="57" t="s">
        <v>15</v>
      </c>
      <c r="AF69" s="57" t="s">
        <v>15</v>
      </c>
      <c r="AG69" s="57" t="s">
        <v>15</v>
      </c>
      <c r="AH69" s="57" t="s">
        <v>15</v>
      </c>
      <c r="AI69" s="57" t="s">
        <v>15</v>
      </c>
      <c r="AJ69" s="57" t="s">
        <v>15</v>
      </c>
      <c r="AK69" s="57" t="s">
        <v>15</v>
      </c>
      <c r="AL69" s="57" t="s">
        <v>15</v>
      </c>
      <c r="AM69" s="57" t="s">
        <v>15</v>
      </c>
      <c r="AN69" s="57" t="s">
        <v>15</v>
      </c>
      <c r="AO69" s="57" t="s">
        <v>15</v>
      </c>
      <c r="AP69" s="57" t="s">
        <v>15</v>
      </c>
      <c r="AQ69" s="57" t="s">
        <v>15</v>
      </c>
      <c r="AR69" s="57" t="s">
        <v>15</v>
      </c>
      <c r="AS69" s="57" t="s">
        <v>15</v>
      </c>
      <c r="AT69" s="57" t="s">
        <v>15</v>
      </c>
      <c r="AU69" s="57" t="s">
        <v>15</v>
      </c>
      <c r="AV69" s="57" t="s">
        <v>15</v>
      </c>
      <c r="AW69" s="57" t="s">
        <v>15</v>
      </c>
      <c r="AX69" s="57" t="s">
        <v>15</v>
      </c>
      <c r="AY69" s="57" t="s">
        <v>15</v>
      </c>
    </row>
    <row r="70" spans="1:51" ht="12.75" customHeight="1" x14ac:dyDescent="0.25">
      <c r="A70" s="1"/>
      <c r="D70" s="2"/>
      <c r="E70" s="2"/>
      <c r="F70" s="3"/>
      <c r="G70" s="4"/>
      <c r="H70" s="5"/>
      <c r="I70" s="3"/>
    </row>
    <row r="71" spans="1:51" ht="12.75" customHeight="1" x14ac:dyDescent="0.25">
      <c r="A71" s="1"/>
      <c r="D71" s="2"/>
      <c r="E71" s="2"/>
      <c r="F71" s="3"/>
      <c r="G71" s="4"/>
      <c r="H71" s="5"/>
      <c r="I71" s="3"/>
    </row>
    <row r="72" spans="1:51" ht="12.75" customHeight="1" x14ac:dyDescent="0.25">
      <c r="A72" s="1"/>
      <c r="D72" s="2"/>
      <c r="E72" s="2"/>
      <c r="F72" s="3"/>
      <c r="G72" s="4"/>
      <c r="H72" s="5"/>
      <c r="I72" s="3"/>
    </row>
    <row r="73" spans="1:51" ht="12.75" customHeight="1" x14ac:dyDescent="0.25">
      <c r="A73" s="1"/>
      <c r="D73" s="2"/>
      <c r="E73" s="2"/>
      <c r="F73" s="3"/>
      <c r="G73" s="4"/>
      <c r="H73" s="5"/>
      <c r="I73" s="3"/>
    </row>
    <row r="74" spans="1:51" ht="12.75" customHeight="1" x14ac:dyDescent="0.25">
      <c r="A74" s="1"/>
      <c r="D74" s="2"/>
      <c r="E74" s="2"/>
      <c r="F74" s="3"/>
      <c r="G74" s="4"/>
      <c r="H74" s="5"/>
      <c r="I74" s="3"/>
    </row>
    <row r="75" spans="1:51" ht="12.75" customHeight="1" x14ac:dyDescent="0.25">
      <c r="A75" s="1"/>
      <c r="D75" s="2"/>
      <c r="E75" s="2"/>
      <c r="F75" s="3"/>
      <c r="G75" s="4"/>
      <c r="H75" s="5"/>
      <c r="I75" s="3"/>
    </row>
    <row r="76" spans="1:51" ht="12.75" customHeight="1" x14ac:dyDescent="0.25">
      <c r="A76" s="1"/>
      <c r="D76" s="2"/>
      <c r="E76" s="2"/>
      <c r="F76" s="3"/>
      <c r="G76" s="4"/>
      <c r="H76" s="5"/>
      <c r="I76" s="3"/>
    </row>
    <row r="77" spans="1:51" ht="12.75" customHeight="1" x14ac:dyDescent="0.25">
      <c r="A77" s="1"/>
      <c r="D77" s="2"/>
      <c r="E77" s="2"/>
      <c r="F77" s="3"/>
      <c r="G77" s="4"/>
      <c r="H77" s="5"/>
      <c r="I77" s="3"/>
    </row>
    <row r="78" spans="1:51" ht="12.75" customHeight="1" x14ac:dyDescent="0.25">
      <c r="A78" s="1"/>
      <c r="D78" s="2"/>
      <c r="E78" s="2"/>
      <c r="F78" s="3"/>
      <c r="G78" s="4"/>
      <c r="H78" s="5"/>
      <c r="I78" s="3"/>
    </row>
    <row r="79" spans="1:51" ht="12.75" customHeight="1" x14ac:dyDescent="0.25">
      <c r="A79" s="1"/>
      <c r="D79" s="2"/>
      <c r="E79" s="2"/>
      <c r="F79" s="3"/>
      <c r="G79" s="4"/>
      <c r="H79" s="5"/>
      <c r="I79" s="3"/>
    </row>
    <row r="80" spans="1:51" ht="12.75" customHeight="1" x14ac:dyDescent="0.25">
      <c r="A80" s="1"/>
      <c r="D80" s="2"/>
      <c r="E80" s="2"/>
      <c r="F80" s="3"/>
      <c r="G80" s="4"/>
      <c r="H80" s="5"/>
      <c r="I80" s="3"/>
    </row>
    <row r="81" spans="1:9" ht="12.75" customHeight="1" x14ac:dyDescent="0.25">
      <c r="A81" s="1"/>
      <c r="D81" s="2"/>
      <c r="E81" s="2"/>
      <c r="F81" s="3"/>
      <c r="G81" s="4"/>
      <c r="H81" s="5"/>
      <c r="I81" s="3"/>
    </row>
    <row r="82" spans="1:9" ht="12.75" customHeight="1" x14ac:dyDescent="0.25">
      <c r="A82" s="1"/>
      <c r="D82" s="2"/>
      <c r="E82" s="2"/>
      <c r="F82" s="3"/>
      <c r="G82" s="4"/>
      <c r="H82" s="5"/>
      <c r="I82" s="3"/>
    </row>
    <row r="83" spans="1:9" ht="12.75" customHeight="1" x14ac:dyDescent="0.25">
      <c r="A83" s="1"/>
      <c r="D83" s="2"/>
      <c r="E83" s="2"/>
      <c r="F83" s="3"/>
      <c r="G83" s="4"/>
      <c r="H83" s="5"/>
      <c r="I83" s="3"/>
    </row>
    <row r="84" spans="1:9" ht="12.75" customHeight="1" x14ac:dyDescent="0.25">
      <c r="A84" s="1"/>
      <c r="D84" s="2"/>
      <c r="E84" s="2"/>
      <c r="F84" s="3"/>
      <c r="G84" s="4"/>
      <c r="H84" s="5"/>
      <c r="I84" s="3"/>
    </row>
    <row r="85" spans="1:9" ht="12.75" customHeight="1" x14ac:dyDescent="0.25">
      <c r="A85" s="1"/>
      <c r="D85" s="2"/>
      <c r="E85" s="2"/>
      <c r="F85" s="3"/>
      <c r="G85" s="4"/>
      <c r="H85" s="5"/>
      <c r="I85" s="3"/>
    </row>
    <row r="86" spans="1:9" ht="12.75" customHeight="1" x14ac:dyDescent="0.25">
      <c r="A86" s="1"/>
      <c r="D86" s="2"/>
      <c r="E86" s="2"/>
      <c r="F86" s="3"/>
      <c r="G86" s="4"/>
      <c r="H86" s="5"/>
      <c r="I86" s="3"/>
    </row>
    <row r="87" spans="1:9" ht="12.75" customHeight="1" x14ac:dyDescent="0.25">
      <c r="A87" s="1"/>
      <c r="D87" s="2"/>
      <c r="E87" s="2"/>
      <c r="F87" s="3"/>
      <c r="G87" s="4"/>
      <c r="H87" s="5"/>
      <c r="I87" s="3"/>
    </row>
    <row r="88" spans="1:9" ht="12.75" customHeight="1" x14ac:dyDescent="0.25">
      <c r="A88" s="1"/>
      <c r="D88" s="2"/>
      <c r="E88" s="2"/>
      <c r="F88" s="3"/>
      <c r="G88" s="4"/>
      <c r="H88" s="5"/>
      <c r="I88" s="3"/>
    </row>
    <row r="89" spans="1:9" ht="12.75" customHeight="1" x14ac:dyDescent="0.25">
      <c r="A89" s="1"/>
      <c r="D89" s="2"/>
      <c r="E89" s="2"/>
      <c r="F89" s="3"/>
      <c r="G89" s="4"/>
      <c r="H89" s="5"/>
      <c r="I89" s="3"/>
    </row>
    <row r="90" spans="1:9" ht="12.75" customHeight="1" x14ac:dyDescent="0.25">
      <c r="A90" s="1"/>
      <c r="D90" s="2"/>
      <c r="E90" s="2"/>
      <c r="F90" s="3"/>
      <c r="G90" s="4"/>
      <c r="H90" s="5"/>
      <c r="I90" s="3"/>
    </row>
    <row r="91" spans="1:9" ht="12.75" customHeight="1" x14ac:dyDescent="0.25">
      <c r="A91" s="1"/>
      <c r="D91" s="2"/>
      <c r="E91" s="2"/>
      <c r="F91" s="3"/>
      <c r="G91" s="4"/>
      <c r="H91" s="5"/>
      <c r="I91" s="3"/>
    </row>
    <row r="92" spans="1:9" ht="12.75" customHeight="1" x14ac:dyDescent="0.25">
      <c r="A92" s="1"/>
      <c r="D92" s="2"/>
      <c r="E92" s="2"/>
      <c r="F92" s="3"/>
      <c r="G92" s="4"/>
      <c r="H92" s="5"/>
      <c r="I92" s="3"/>
    </row>
    <row r="93" spans="1:9" ht="12.75" customHeight="1" x14ac:dyDescent="0.25">
      <c r="A93" s="1"/>
      <c r="D93" s="2"/>
      <c r="E93" s="2"/>
      <c r="F93" s="3"/>
      <c r="G93" s="4"/>
      <c r="H93" s="5"/>
      <c r="I93" s="3"/>
    </row>
    <row r="94" spans="1:9" ht="12.75" customHeight="1" x14ac:dyDescent="0.25">
      <c r="A94" s="1"/>
      <c r="D94" s="2"/>
      <c r="E94" s="2"/>
      <c r="F94" s="3"/>
      <c r="G94" s="4"/>
      <c r="H94" s="5"/>
      <c r="I94" s="3"/>
    </row>
    <row r="95" spans="1:9" ht="12.75" customHeight="1" x14ac:dyDescent="0.25">
      <c r="A95" s="1"/>
      <c r="D95" s="2"/>
      <c r="E95" s="2"/>
      <c r="F95" s="3"/>
      <c r="G95" s="4"/>
      <c r="H95" s="5"/>
      <c r="I95" s="3"/>
    </row>
    <row r="96" spans="1:9" ht="12.75" customHeight="1" x14ac:dyDescent="0.25">
      <c r="A96" s="1"/>
      <c r="D96" s="2"/>
      <c r="E96" s="2"/>
      <c r="F96" s="3"/>
      <c r="G96" s="4"/>
      <c r="H96" s="5"/>
      <c r="I96" s="3"/>
    </row>
    <row r="97" spans="1:9" ht="12.75" customHeight="1" x14ac:dyDescent="0.25">
      <c r="A97" s="1"/>
      <c r="D97" s="2"/>
      <c r="E97" s="2"/>
      <c r="F97" s="3"/>
      <c r="G97" s="4"/>
      <c r="H97" s="5"/>
      <c r="I97" s="3"/>
    </row>
    <row r="98" spans="1:9" ht="12.75" customHeight="1" x14ac:dyDescent="0.25">
      <c r="A98" s="1"/>
      <c r="D98" s="2"/>
      <c r="E98" s="2"/>
      <c r="F98" s="3"/>
      <c r="G98" s="4"/>
      <c r="H98" s="5"/>
      <c r="I98" s="3"/>
    </row>
    <row r="99" spans="1:9" ht="12.75" customHeight="1" x14ac:dyDescent="0.25">
      <c r="A99" s="1"/>
      <c r="D99" s="2"/>
      <c r="E99" s="2"/>
      <c r="F99" s="3"/>
      <c r="G99" s="4"/>
      <c r="H99" s="5"/>
      <c r="I99" s="3"/>
    </row>
    <row r="100" spans="1:9" ht="12.75" customHeight="1" x14ac:dyDescent="0.25">
      <c r="A100" s="1"/>
      <c r="D100" s="2"/>
      <c r="E100" s="2"/>
      <c r="F100" s="3"/>
      <c r="G100" s="4"/>
      <c r="H100" s="5"/>
      <c r="I100" s="3"/>
    </row>
    <row r="101" spans="1:9" ht="12.75" customHeight="1" x14ac:dyDescent="0.25">
      <c r="A101" s="1"/>
      <c r="D101" s="2"/>
      <c r="E101" s="2"/>
      <c r="F101" s="3"/>
      <c r="G101" s="4"/>
      <c r="H101" s="5"/>
      <c r="I101" s="3"/>
    </row>
    <row r="102" spans="1:9" ht="12.75" customHeight="1" x14ac:dyDescent="0.25">
      <c r="A102" s="1"/>
      <c r="D102" s="2"/>
      <c r="E102" s="2"/>
      <c r="F102" s="3"/>
      <c r="G102" s="4"/>
      <c r="H102" s="5"/>
      <c r="I102" s="3"/>
    </row>
    <row r="103" spans="1:9" ht="12.75" customHeight="1" x14ac:dyDescent="0.25">
      <c r="A103" s="1"/>
      <c r="D103" s="2"/>
      <c r="E103" s="2"/>
      <c r="F103" s="3"/>
      <c r="G103" s="4"/>
      <c r="H103" s="5"/>
      <c r="I103" s="3"/>
    </row>
    <row r="104" spans="1:9" ht="12.75" customHeight="1" x14ac:dyDescent="0.25">
      <c r="A104" s="1"/>
      <c r="D104" s="2"/>
      <c r="E104" s="2"/>
      <c r="F104" s="3"/>
      <c r="G104" s="4"/>
      <c r="H104" s="5"/>
      <c r="I104" s="3"/>
    </row>
    <row r="105" spans="1:9" ht="12.75" customHeight="1" x14ac:dyDescent="0.25">
      <c r="A105" s="1"/>
      <c r="D105" s="2"/>
      <c r="E105" s="2"/>
      <c r="F105" s="3"/>
      <c r="G105" s="4"/>
      <c r="H105" s="5"/>
      <c r="I105" s="3"/>
    </row>
    <row r="106" spans="1:9" ht="12.75" customHeight="1" x14ac:dyDescent="0.25">
      <c r="A106" s="1"/>
      <c r="D106" s="2"/>
      <c r="E106" s="2"/>
      <c r="F106" s="3"/>
      <c r="G106" s="4"/>
      <c r="H106" s="5"/>
      <c r="I106" s="3"/>
    </row>
    <row r="107" spans="1:9" ht="12.75" customHeight="1" x14ac:dyDescent="0.25">
      <c r="A107" s="1"/>
      <c r="D107" s="2"/>
      <c r="E107" s="2"/>
      <c r="F107" s="3"/>
      <c r="G107" s="4"/>
      <c r="H107" s="5"/>
      <c r="I107" s="3"/>
    </row>
    <row r="108" spans="1:9" ht="12.75" customHeight="1" x14ac:dyDescent="0.25">
      <c r="A108" s="1"/>
      <c r="D108" s="2"/>
      <c r="E108" s="2"/>
      <c r="F108" s="3"/>
      <c r="G108" s="4"/>
      <c r="H108" s="5"/>
      <c r="I108" s="3"/>
    </row>
    <row r="109" spans="1:9" ht="12.75" customHeight="1" x14ac:dyDescent="0.25">
      <c r="A109" s="1"/>
      <c r="D109" s="2"/>
      <c r="E109" s="2"/>
      <c r="F109" s="3"/>
      <c r="G109" s="4"/>
      <c r="H109" s="5"/>
      <c r="I109" s="3"/>
    </row>
    <row r="110" spans="1:9" ht="12.75" customHeight="1" x14ac:dyDescent="0.25">
      <c r="A110" s="1"/>
      <c r="D110" s="2"/>
      <c r="E110" s="2"/>
      <c r="F110" s="3"/>
      <c r="G110" s="4"/>
      <c r="H110" s="5"/>
      <c r="I110" s="3"/>
    </row>
    <row r="111" spans="1:9" ht="12.75" customHeight="1" x14ac:dyDescent="0.25">
      <c r="A111" s="1"/>
      <c r="D111" s="2"/>
      <c r="E111" s="2"/>
      <c r="F111" s="3"/>
      <c r="G111" s="4"/>
      <c r="H111" s="5"/>
      <c r="I111" s="3"/>
    </row>
    <row r="112" spans="1:9" ht="12.75" customHeight="1" x14ac:dyDescent="0.25">
      <c r="A112" s="1"/>
      <c r="D112" s="2"/>
      <c r="E112" s="2"/>
      <c r="F112" s="3"/>
      <c r="G112" s="4"/>
      <c r="H112" s="5"/>
      <c r="I112" s="3"/>
    </row>
    <row r="113" spans="1:9" ht="12.75" customHeight="1" x14ac:dyDescent="0.25">
      <c r="A113" s="1"/>
      <c r="D113" s="2"/>
      <c r="E113" s="2"/>
      <c r="F113" s="3"/>
      <c r="G113" s="4"/>
      <c r="H113" s="5"/>
      <c r="I113" s="3"/>
    </row>
    <row r="114" spans="1:9" ht="12.75" customHeight="1" x14ac:dyDescent="0.25">
      <c r="A114" s="1"/>
      <c r="D114" s="2"/>
      <c r="E114" s="2"/>
      <c r="F114" s="3"/>
      <c r="G114" s="4"/>
      <c r="H114" s="5"/>
      <c r="I114" s="3"/>
    </row>
    <row r="115" spans="1:9" ht="12.75" customHeight="1" x14ac:dyDescent="0.25">
      <c r="A115" s="1"/>
      <c r="D115" s="2"/>
      <c r="E115" s="2"/>
      <c r="F115" s="3"/>
      <c r="G115" s="4"/>
      <c r="H115" s="5"/>
      <c r="I115" s="3"/>
    </row>
    <row r="116" spans="1:9" ht="12.75" customHeight="1" x14ac:dyDescent="0.25">
      <c r="A116" s="1"/>
      <c r="D116" s="2"/>
      <c r="E116" s="2"/>
      <c r="F116" s="3"/>
      <c r="G116" s="4"/>
      <c r="H116" s="5"/>
      <c r="I116" s="3"/>
    </row>
    <row r="117" spans="1:9" ht="12.75" customHeight="1" x14ac:dyDescent="0.25">
      <c r="A117" s="1"/>
      <c r="D117" s="2"/>
      <c r="E117" s="2"/>
      <c r="F117" s="3"/>
      <c r="G117" s="4"/>
      <c r="H117" s="5"/>
      <c r="I117" s="3"/>
    </row>
    <row r="118" spans="1:9" ht="12.75" customHeight="1" x14ac:dyDescent="0.25">
      <c r="A118" s="1"/>
      <c r="D118" s="2"/>
      <c r="E118" s="2"/>
      <c r="F118" s="3"/>
      <c r="G118" s="4"/>
      <c r="H118" s="5"/>
      <c r="I118" s="3"/>
    </row>
    <row r="119" spans="1:9" ht="12.75" customHeight="1" x14ac:dyDescent="0.25">
      <c r="A119" s="1"/>
      <c r="D119" s="2"/>
      <c r="E119" s="2"/>
      <c r="F119" s="3"/>
      <c r="G119" s="4"/>
      <c r="H119" s="5"/>
      <c r="I119" s="3"/>
    </row>
    <row r="120" spans="1:9" ht="12.75" customHeight="1" x14ac:dyDescent="0.25">
      <c r="A120" s="1"/>
      <c r="D120" s="2"/>
      <c r="E120" s="2"/>
      <c r="F120" s="3"/>
      <c r="G120" s="4"/>
      <c r="H120" s="5"/>
      <c r="I120" s="3"/>
    </row>
    <row r="121" spans="1:9" ht="12.75" customHeight="1" x14ac:dyDescent="0.25">
      <c r="A121" s="1"/>
      <c r="D121" s="2"/>
      <c r="E121" s="2"/>
      <c r="F121" s="3"/>
      <c r="G121" s="4"/>
      <c r="H121" s="5"/>
      <c r="I121" s="3"/>
    </row>
    <row r="122" spans="1:9" ht="12.75" customHeight="1" x14ac:dyDescent="0.25">
      <c r="A122" s="1"/>
      <c r="D122" s="2"/>
      <c r="E122" s="2"/>
      <c r="F122" s="3"/>
      <c r="G122" s="4"/>
      <c r="H122" s="5"/>
      <c r="I122" s="3"/>
    </row>
    <row r="123" spans="1:9" ht="12.75" customHeight="1" x14ac:dyDescent="0.25">
      <c r="A123" s="1"/>
      <c r="D123" s="2"/>
      <c r="E123" s="2"/>
      <c r="F123" s="3"/>
      <c r="G123" s="4"/>
      <c r="H123" s="5"/>
      <c r="I123" s="3"/>
    </row>
    <row r="124" spans="1:9" ht="12.75" customHeight="1" x14ac:dyDescent="0.25">
      <c r="A124" s="1"/>
      <c r="D124" s="2"/>
      <c r="E124" s="2"/>
      <c r="F124" s="3"/>
      <c r="G124" s="4"/>
      <c r="H124" s="5"/>
      <c r="I124" s="3"/>
    </row>
    <row r="125" spans="1:9" ht="12.75" customHeight="1" x14ac:dyDescent="0.25">
      <c r="A125" s="1"/>
      <c r="D125" s="2"/>
      <c r="E125" s="2"/>
      <c r="F125" s="3"/>
      <c r="G125" s="4"/>
      <c r="H125" s="5"/>
      <c r="I125" s="3"/>
    </row>
    <row r="126" spans="1:9" ht="12.75" customHeight="1" x14ac:dyDescent="0.25">
      <c r="A126" s="1"/>
      <c r="D126" s="2"/>
      <c r="E126" s="2"/>
      <c r="F126" s="3"/>
      <c r="G126" s="4"/>
      <c r="H126" s="5"/>
      <c r="I126" s="3"/>
    </row>
    <row r="127" spans="1:9" ht="12.75" customHeight="1" x14ac:dyDescent="0.25">
      <c r="A127" s="1"/>
      <c r="D127" s="2"/>
      <c r="E127" s="2"/>
      <c r="F127" s="3"/>
      <c r="G127" s="4"/>
      <c r="H127" s="5"/>
      <c r="I127" s="3"/>
    </row>
    <row r="128" spans="1:9" ht="12.75" customHeight="1" x14ac:dyDescent="0.25">
      <c r="A128" s="1"/>
      <c r="D128" s="2"/>
      <c r="E128" s="2"/>
      <c r="F128" s="3"/>
      <c r="G128" s="4"/>
      <c r="H128" s="5"/>
      <c r="I128" s="3"/>
    </row>
    <row r="129" spans="1:9" ht="12.75" customHeight="1" x14ac:dyDescent="0.25">
      <c r="A129" s="1"/>
      <c r="D129" s="2"/>
      <c r="E129" s="2"/>
      <c r="F129" s="3"/>
      <c r="G129" s="4"/>
      <c r="H129" s="5"/>
      <c r="I129" s="3"/>
    </row>
    <row r="130" spans="1:9" ht="12.75" customHeight="1" x14ac:dyDescent="0.25">
      <c r="A130" s="1"/>
      <c r="D130" s="2"/>
      <c r="E130" s="2"/>
      <c r="F130" s="3"/>
      <c r="G130" s="4"/>
      <c r="H130" s="5"/>
      <c r="I130" s="3"/>
    </row>
    <row r="131" spans="1:9" ht="12.75" customHeight="1" x14ac:dyDescent="0.25">
      <c r="A131" s="1"/>
      <c r="D131" s="2"/>
      <c r="E131" s="2"/>
      <c r="F131" s="3"/>
      <c r="G131" s="4"/>
      <c r="H131" s="5"/>
      <c r="I131" s="3"/>
    </row>
    <row r="132" spans="1:9" ht="12.75" customHeight="1" x14ac:dyDescent="0.25">
      <c r="A132" s="1"/>
      <c r="D132" s="2"/>
      <c r="E132" s="2"/>
      <c r="F132" s="3"/>
      <c r="G132" s="4"/>
      <c r="H132" s="5"/>
      <c r="I132" s="3"/>
    </row>
    <row r="133" spans="1:9" ht="12.75" customHeight="1" x14ac:dyDescent="0.25">
      <c r="A133" s="1"/>
      <c r="D133" s="2"/>
      <c r="E133" s="2"/>
      <c r="F133" s="3"/>
      <c r="G133" s="4"/>
      <c r="H133" s="5"/>
      <c r="I133" s="3"/>
    </row>
    <row r="134" spans="1:9" ht="12.75" customHeight="1" x14ac:dyDescent="0.25">
      <c r="A134" s="1"/>
      <c r="D134" s="2"/>
      <c r="E134" s="2"/>
      <c r="F134" s="3"/>
      <c r="G134" s="4"/>
      <c r="H134" s="5"/>
      <c r="I134" s="3"/>
    </row>
    <row r="135" spans="1:9" ht="12.75" customHeight="1" x14ac:dyDescent="0.25">
      <c r="A135" s="1"/>
      <c r="D135" s="2"/>
      <c r="E135" s="2"/>
      <c r="F135" s="3"/>
      <c r="G135" s="4"/>
      <c r="H135" s="5"/>
      <c r="I135" s="3"/>
    </row>
    <row r="136" spans="1:9" ht="12.75" customHeight="1" x14ac:dyDescent="0.25">
      <c r="A136" s="1"/>
      <c r="D136" s="2"/>
      <c r="E136" s="2"/>
      <c r="F136" s="3"/>
      <c r="G136" s="4"/>
      <c r="H136" s="5"/>
      <c r="I136" s="3"/>
    </row>
    <row r="137" spans="1:9" ht="12.75" customHeight="1" x14ac:dyDescent="0.25">
      <c r="A137" s="1"/>
      <c r="D137" s="2"/>
      <c r="E137" s="2"/>
      <c r="F137" s="3"/>
      <c r="G137" s="4"/>
      <c r="H137" s="5"/>
      <c r="I137" s="3"/>
    </row>
    <row r="138" spans="1:9" ht="12.75" customHeight="1" x14ac:dyDescent="0.25">
      <c r="A138" s="1"/>
      <c r="D138" s="2"/>
      <c r="E138" s="2"/>
      <c r="F138" s="3"/>
      <c r="G138" s="4"/>
      <c r="H138" s="5"/>
      <c r="I138" s="3"/>
    </row>
    <row r="139" spans="1:9" ht="12.75" customHeight="1" x14ac:dyDescent="0.25">
      <c r="A139" s="1"/>
      <c r="D139" s="2"/>
      <c r="E139" s="2"/>
      <c r="F139" s="3"/>
      <c r="G139" s="4"/>
      <c r="H139" s="5"/>
      <c r="I139" s="3"/>
    </row>
    <row r="140" spans="1:9" ht="12.75" customHeight="1" x14ac:dyDescent="0.25">
      <c r="A140" s="1"/>
      <c r="D140" s="2"/>
      <c r="E140" s="2"/>
      <c r="F140" s="3"/>
      <c r="G140" s="4"/>
      <c r="H140" s="5"/>
      <c r="I140" s="3"/>
    </row>
    <row r="141" spans="1:9" ht="12.75" customHeight="1" x14ac:dyDescent="0.25">
      <c r="A141" s="1"/>
      <c r="D141" s="2"/>
      <c r="E141" s="2"/>
      <c r="F141" s="3"/>
      <c r="G141" s="4"/>
      <c r="H141" s="5"/>
      <c r="I141" s="3"/>
    </row>
    <row r="142" spans="1:9" ht="12.75" customHeight="1" x14ac:dyDescent="0.25">
      <c r="A142" s="1"/>
      <c r="D142" s="2"/>
      <c r="E142" s="2"/>
      <c r="F142" s="3"/>
      <c r="G142" s="4"/>
      <c r="H142" s="5"/>
      <c r="I142" s="3"/>
    </row>
    <row r="143" spans="1:9" ht="12.75" customHeight="1" x14ac:dyDescent="0.25">
      <c r="A143" s="1"/>
      <c r="D143" s="2"/>
      <c r="E143" s="2"/>
      <c r="F143" s="3"/>
      <c r="G143" s="4"/>
      <c r="H143" s="5"/>
      <c r="I143" s="3"/>
    </row>
    <row r="144" spans="1:9" ht="12.75" customHeight="1" x14ac:dyDescent="0.25">
      <c r="A144" s="1"/>
      <c r="D144" s="2"/>
      <c r="E144" s="2"/>
      <c r="F144" s="3"/>
      <c r="G144" s="4"/>
      <c r="H144" s="5"/>
      <c r="I144" s="3"/>
    </row>
    <row r="145" spans="1:9" ht="12.75" customHeight="1" x14ac:dyDescent="0.25">
      <c r="A145" s="1"/>
      <c r="D145" s="2"/>
      <c r="E145" s="2"/>
      <c r="F145" s="3"/>
      <c r="G145" s="4"/>
      <c r="H145" s="5"/>
      <c r="I145" s="3"/>
    </row>
    <row r="146" spans="1:9" ht="12.75" customHeight="1" x14ac:dyDescent="0.25">
      <c r="A146" s="1"/>
      <c r="D146" s="2"/>
      <c r="E146" s="2"/>
      <c r="F146" s="3"/>
      <c r="G146" s="4"/>
      <c r="H146" s="5"/>
      <c r="I146" s="3"/>
    </row>
    <row r="147" spans="1:9" ht="12.75" customHeight="1" x14ac:dyDescent="0.25">
      <c r="A147" s="1"/>
      <c r="D147" s="2"/>
      <c r="E147" s="2"/>
      <c r="F147" s="3"/>
      <c r="G147" s="4"/>
      <c r="H147" s="5"/>
      <c r="I147" s="3"/>
    </row>
    <row r="148" spans="1:9" ht="12.75" customHeight="1" x14ac:dyDescent="0.25">
      <c r="A148" s="1"/>
      <c r="D148" s="2"/>
      <c r="E148" s="2"/>
      <c r="F148" s="3"/>
      <c r="G148" s="4"/>
      <c r="H148" s="5"/>
      <c r="I148" s="3"/>
    </row>
    <row r="149" spans="1:9" ht="12.75" customHeight="1" x14ac:dyDescent="0.25">
      <c r="A149" s="1"/>
      <c r="D149" s="2"/>
      <c r="E149" s="2"/>
      <c r="F149" s="3"/>
      <c r="G149" s="4"/>
      <c r="H149" s="5"/>
      <c r="I149" s="3"/>
    </row>
    <row r="150" spans="1:9" ht="12.75" customHeight="1" x14ac:dyDescent="0.25">
      <c r="A150" s="1"/>
      <c r="D150" s="2"/>
      <c r="E150" s="2"/>
      <c r="F150" s="3"/>
      <c r="G150" s="4"/>
      <c r="H150" s="5"/>
      <c r="I150" s="3"/>
    </row>
    <row r="151" spans="1:9" ht="12.75" customHeight="1" x14ac:dyDescent="0.25">
      <c r="A151" s="1"/>
      <c r="D151" s="2"/>
      <c r="E151" s="2"/>
      <c r="F151" s="3"/>
      <c r="G151" s="4"/>
      <c r="H151" s="5"/>
      <c r="I151" s="3"/>
    </row>
    <row r="152" spans="1:9" ht="12.75" customHeight="1" x14ac:dyDescent="0.25">
      <c r="A152" s="1"/>
      <c r="D152" s="2"/>
      <c r="E152" s="2"/>
      <c r="F152" s="3"/>
      <c r="G152" s="4"/>
      <c r="H152" s="5"/>
      <c r="I152" s="3"/>
    </row>
    <row r="153" spans="1:9" ht="12.75" customHeight="1" x14ac:dyDescent="0.25">
      <c r="A153" s="1"/>
      <c r="D153" s="2"/>
      <c r="E153" s="2"/>
      <c r="F153" s="3"/>
      <c r="G153" s="4"/>
      <c r="H153" s="5"/>
      <c r="I153" s="3"/>
    </row>
    <row r="154" spans="1:9" ht="12.75" customHeight="1" x14ac:dyDescent="0.25">
      <c r="A154" s="1"/>
      <c r="D154" s="2"/>
      <c r="E154" s="2"/>
      <c r="F154" s="3"/>
      <c r="G154" s="4"/>
      <c r="H154" s="5"/>
      <c r="I154" s="3"/>
    </row>
    <row r="155" spans="1:9" ht="12.75" customHeight="1" x14ac:dyDescent="0.25">
      <c r="A155" s="1"/>
      <c r="D155" s="2"/>
      <c r="E155" s="2"/>
      <c r="F155" s="3"/>
      <c r="G155" s="4"/>
      <c r="H155" s="5"/>
      <c r="I155" s="3"/>
    </row>
    <row r="156" spans="1:9" ht="12.75" customHeight="1" x14ac:dyDescent="0.25">
      <c r="A156" s="1"/>
      <c r="D156" s="2"/>
      <c r="E156" s="2"/>
      <c r="F156" s="3"/>
      <c r="G156" s="4"/>
      <c r="H156" s="5"/>
      <c r="I156" s="3"/>
    </row>
    <row r="157" spans="1:9" ht="12.75" customHeight="1" x14ac:dyDescent="0.25">
      <c r="A157" s="1"/>
      <c r="D157" s="2"/>
      <c r="E157" s="2"/>
      <c r="F157" s="3"/>
      <c r="G157" s="4"/>
      <c r="H157" s="5"/>
      <c r="I157" s="3"/>
    </row>
    <row r="158" spans="1:9" ht="12.75" customHeight="1" x14ac:dyDescent="0.25">
      <c r="A158" s="1"/>
      <c r="D158" s="2"/>
      <c r="E158" s="2"/>
      <c r="F158" s="3"/>
      <c r="G158" s="4"/>
      <c r="H158" s="5"/>
      <c r="I158" s="3"/>
    </row>
    <row r="159" spans="1:9" ht="12.75" customHeight="1" x14ac:dyDescent="0.25">
      <c r="A159" s="1"/>
      <c r="D159" s="2"/>
      <c r="E159" s="2"/>
      <c r="F159" s="3"/>
      <c r="G159" s="4"/>
      <c r="H159" s="5"/>
      <c r="I159" s="3"/>
    </row>
    <row r="160" spans="1:9" ht="12.75" customHeight="1" x14ac:dyDescent="0.25">
      <c r="A160" s="1"/>
      <c r="D160" s="2"/>
      <c r="E160" s="2"/>
      <c r="F160" s="3"/>
      <c r="G160" s="4"/>
      <c r="H160" s="5"/>
      <c r="I160" s="3"/>
    </row>
    <row r="161" spans="1:9" ht="12.75" customHeight="1" x14ac:dyDescent="0.25">
      <c r="A161" s="1"/>
      <c r="D161" s="2"/>
      <c r="E161" s="2"/>
      <c r="F161" s="3"/>
      <c r="G161" s="4"/>
      <c r="H161" s="5"/>
      <c r="I161" s="3"/>
    </row>
    <row r="162" spans="1:9" ht="12.75" customHeight="1" x14ac:dyDescent="0.25">
      <c r="A162" s="1"/>
      <c r="D162" s="2"/>
      <c r="E162" s="2"/>
      <c r="F162" s="3"/>
      <c r="G162" s="4"/>
      <c r="H162" s="5"/>
      <c r="I162" s="3"/>
    </row>
    <row r="163" spans="1:9" ht="12.75" customHeight="1" x14ac:dyDescent="0.25">
      <c r="A163" s="1"/>
      <c r="D163" s="2"/>
      <c r="E163" s="2"/>
      <c r="F163" s="3"/>
      <c r="G163" s="4"/>
      <c r="H163" s="5"/>
      <c r="I163" s="3"/>
    </row>
    <row r="164" spans="1:9" ht="12.75" customHeight="1" x14ac:dyDescent="0.25">
      <c r="A164" s="1"/>
      <c r="D164" s="2"/>
      <c r="E164" s="2"/>
      <c r="F164" s="3"/>
      <c r="G164" s="4"/>
      <c r="H164" s="5"/>
      <c r="I164" s="3"/>
    </row>
    <row r="165" spans="1:9" ht="12.75" customHeight="1" x14ac:dyDescent="0.25">
      <c r="A165" s="1"/>
      <c r="D165" s="2"/>
      <c r="E165" s="2"/>
      <c r="F165" s="3"/>
      <c r="G165" s="4"/>
      <c r="H165" s="5"/>
      <c r="I165" s="3"/>
    </row>
    <row r="166" spans="1:9" ht="12.75" customHeight="1" x14ac:dyDescent="0.25">
      <c r="A166" s="1"/>
      <c r="D166" s="2"/>
      <c r="E166" s="2"/>
      <c r="F166" s="3"/>
      <c r="G166" s="4"/>
      <c r="H166" s="5"/>
      <c r="I166" s="3"/>
    </row>
    <row r="167" spans="1:9" ht="12.75" customHeight="1" x14ac:dyDescent="0.25">
      <c r="A167" s="1"/>
      <c r="D167" s="2"/>
      <c r="E167" s="2"/>
      <c r="F167" s="3"/>
      <c r="G167" s="4"/>
      <c r="H167" s="5"/>
      <c r="I167" s="3"/>
    </row>
    <row r="168" spans="1:9" ht="12.75" customHeight="1" x14ac:dyDescent="0.25">
      <c r="A168" s="1"/>
      <c r="D168" s="2"/>
      <c r="E168" s="2"/>
      <c r="F168" s="3"/>
      <c r="G168" s="4"/>
      <c r="H168" s="5"/>
      <c r="I168" s="3"/>
    </row>
    <row r="169" spans="1:9" ht="12.75" customHeight="1" x14ac:dyDescent="0.25">
      <c r="A169" s="1"/>
      <c r="D169" s="2"/>
      <c r="E169" s="2"/>
      <c r="F169" s="3"/>
      <c r="G169" s="4"/>
      <c r="H169" s="5"/>
      <c r="I169" s="3"/>
    </row>
    <row r="170" spans="1:9" ht="12.75" customHeight="1" x14ac:dyDescent="0.25">
      <c r="A170" s="1"/>
      <c r="D170" s="2"/>
      <c r="E170" s="2"/>
      <c r="F170" s="3"/>
      <c r="G170" s="4"/>
      <c r="H170" s="5"/>
      <c r="I170" s="3"/>
    </row>
    <row r="171" spans="1:9" ht="12.75" customHeight="1" x14ac:dyDescent="0.25">
      <c r="A171" s="1"/>
      <c r="D171" s="2"/>
      <c r="E171" s="2"/>
      <c r="F171" s="3"/>
      <c r="G171" s="4"/>
      <c r="H171" s="5"/>
      <c r="I171" s="3"/>
    </row>
    <row r="172" spans="1:9" ht="12.75" customHeight="1" x14ac:dyDescent="0.25">
      <c r="A172" s="1"/>
      <c r="D172" s="2"/>
      <c r="E172" s="2"/>
      <c r="F172" s="3"/>
      <c r="G172" s="4"/>
      <c r="H172" s="5"/>
      <c r="I172" s="3"/>
    </row>
    <row r="173" spans="1:9" ht="12.75" customHeight="1" x14ac:dyDescent="0.25">
      <c r="A173" s="1"/>
      <c r="D173" s="2"/>
      <c r="E173" s="2"/>
      <c r="F173" s="3"/>
      <c r="G173" s="4"/>
      <c r="H173" s="5"/>
      <c r="I173" s="3"/>
    </row>
    <row r="174" spans="1:9" ht="12.75" customHeight="1" x14ac:dyDescent="0.25">
      <c r="A174" s="1"/>
      <c r="D174" s="2"/>
      <c r="E174" s="2"/>
      <c r="F174" s="3"/>
      <c r="G174" s="4"/>
      <c r="H174" s="5"/>
      <c r="I174" s="3"/>
    </row>
    <row r="175" spans="1:9" ht="12.75" customHeight="1" x14ac:dyDescent="0.25">
      <c r="A175" s="1"/>
      <c r="D175" s="2"/>
      <c r="E175" s="2"/>
      <c r="F175" s="3"/>
      <c r="G175" s="4"/>
      <c r="H175" s="5"/>
      <c r="I175" s="3"/>
    </row>
    <row r="176" spans="1:9" ht="12.75" customHeight="1" x14ac:dyDescent="0.25">
      <c r="A176" s="1"/>
      <c r="D176" s="2"/>
      <c r="E176" s="2"/>
      <c r="F176" s="3"/>
      <c r="G176" s="4"/>
      <c r="H176" s="5"/>
      <c r="I176" s="3"/>
    </row>
    <row r="177" spans="1:9" ht="12.75" customHeight="1" x14ac:dyDescent="0.25">
      <c r="A177" s="1"/>
      <c r="D177" s="2"/>
      <c r="E177" s="2"/>
      <c r="F177" s="3"/>
      <c r="G177" s="4"/>
      <c r="H177" s="5"/>
      <c r="I177" s="3"/>
    </row>
    <row r="178" spans="1:9" ht="12.75" customHeight="1" x14ac:dyDescent="0.25">
      <c r="A178" s="1"/>
      <c r="D178" s="2"/>
      <c r="E178" s="2"/>
      <c r="F178" s="3"/>
      <c r="G178" s="4"/>
      <c r="H178" s="5"/>
      <c r="I178" s="3"/>
    </row>
    <row r="179" spans="1:9" ht="12.75" customHeight="1" x14ac:dyDescent="0.25">
      <c r="A179" s="1"/>
      <c r="D179" s="2"/>
      <c r="E179" s="2"/>
      <c r="F179" s="3"/>
      <c r="G179" s="4"/>
      <c r="H179" s="5"/>
      <c r="I179" s="3"/>
    </row>
    <row r="180" spans="1:9" ht="12.75" customHeight="1" x14ac:dyDescent="0.25">
      <c r="A180" s="1"/>
      <c r="D180" s="2"/>
      <c r="E180" s="2"/>
      <c r="F180" s="3"/>
      <c r="G180" s="4"/>
      <c r="H180" s="5"/>
      <c r="I180" s="3"/>
    </row>
    <row r="181" spans="1:9" ht="12.75" customHeight="1" x14ac:dyDescent="0.25">
      <c r="A181" s="1"/>
      <c r="D181" s="2"/>
      <c r="E181" s="2"/>
      <c r="F181" s="3"/>
      <c r="G181" s="4"/>
      <c r="H181" s="5"/>
      <c r="I181" s="3"/>
    </row>
    <row r="182" spans="1:9" ht="12.75" customHeight="1" x14ac:dyDescent="0.25">
      <c r="A182" s="1"/>
      <c r="D182" s="2"/>
      <c r="E182" s="2"/>
      <c r="F182" s="3"/>
      <c r="G182" s="4"/>
      <c r="H182" s="5"/>
      <c r="I182" s="3"/>
    </row>
    <row r="183" spans="1:9" ht="12.75" customHeight="1" x14ac:dyDescent="0.25">
      <c r="A183" s="1"/>
      <c r="D183" s="2"/>
      <c r="E183" s="2"/>
      <c r="F183" s="3"/>
      <c r="G183" s="4"/>
      <c r="H183" s="5"/>
      <c r="I183" s="3"/>
    </row>
    <row r="184" spans="1:9" ht="12.75" customHeight="1" x14ac:dyDescent="0.25">
      <c r="A184" s="1"/>
      <c r="D184" s="2"/>
      <c r="E184" s="2"/>
      <c r="F184" s="3"/>
      <c r="G184" s="4"/>
      <c r="H184" s="5"/>
      <c r="I184" s="3"/>
    </row>
    <row r="185" spans="1:9" ht="12.75" customHeight="1" x14ac:dyDescent="0.25">
      <c r="A185" s="1"/>
      <c r="D185" s="2"/>
      <c r="E185" s="2"/>
      <c r="F185" s="3"/>
      <c r="G185" s="4"/>
      <c r="H185" s="5"/>
      <c r="I185" s="3"/>
    </row>
    <row r="186" spans="1:9" ht="12.75" customHeight="1" x14ac:dyDescent="0.25">
      <c r="A186" s="1"/>
      <c r="D186" s="2"/>
      <c r="E186" s="2"/>
      <c r="F186" s="3"/>
      <c r="G186" s="4"/>
      <c r="H186" s="5"/>
      <c r="I186" s="3"/>
    </row>
    <row r="187" spans="1:9" ht="12.75" customHeight="1" x14ac:dyDescent="0.25">
      <c r="A187" s="1"/>
      <c r="D187" s="2"/>
      <c r="E187" s="2"/>
      <c r="F187" s="3"/>
      <c r="G187" s="4"/>
      <c r="H187" s="5"/>
      <c r="I187" s="3"/>
    </row>
    <row r="188" spans="1:9" ht="12.75" customHeight="1" x14ac:dyDescent="0.25">
      <c r="A188" s="1"/>
      <c r="D188" s="2"/>
      <c r="E188" s="2"/>
      <c r="F188" s="3"/>
      <c r="G188" s="4"/>
      <c r="H188" s="5"/>
      <c r="I188" s="3"/>
    </row>
    <row r="189" spans="1:9" ht="12.75" customHeight="1" x14ac:dyDescent="0.25">
      <c r="A189" s="1"/>
      <c r="D189" s="2"/>
      <c r="E189" s="2"/>
      <c r="F189" s="3"/>
      <c r="G189" s="4"/>
      <c r="H189" s="5"/>
      <c r="I189" s="3"/>
    </row>
    <row r="190" spans="1:9" ht="12.75" customHeight="1" x14ac:dyDescent="0.25">
      <c r="A190" s="1"/>
      <c r="D190" s="2"/>
      <c r="E190" s="2"/>
      <c r="F190" s="3"/>
      <c r="G190" s="4"/>
      <c r="H190" s="5"/>
      <c r="I190" s="3"/>
    </row>
    <row r="191" spans="1:9" ht="12.75" customHeight="1" x14ac:dyDescent="0.25">
      <c r="A191" s="1"/>
      <c r="D191" s="2"/>
      <c r="E191" s="2"/>
      <c r="F191" s="3"/>
      <c r="G191" s="4"/>
      <c r="H191" s="5"/>
      <c r="I191" s="3"/>
    </row>
    <row r="192" spans="1:9" ht="12.75" customHeight="1" x14ac:dyDescent="0.25">
      <c r="A192" s="1"/>
      <c r="D192" s="2"/>
      <c r="E192" s="2"/>
      <c r="F192" s="3"/>
      <c r="G192" s="4"/>
      <c r="H192" s="5"/>
      <c r="I192" s="3"/>
    </row>
    <row r="193" spans="1:9" ht="12.75" customHeight="1" x14ac:dyDescent="0.25">
      <c r="A193" s="1"/>
      <c r="D193" s="2"/>
      <c r="E193" s="2"/>
      <c r="F193" s="3"/>
      <c r="G193" s="4"/>
      <c r="H193" s="5"/>
      <c r="I193" s="3"/>
    </row>
    <row r="194" spans="1:9" ht="12.75" customHeight="1" x14ac:dyDescent="0.25">
      <c r="A194" s="1"/>
      <c r="D194" s="2"/>
      <c r="E194" s="2"/>
      <c r="F194" s="3"/>
      <c r="G194" s="4"/>
      <c r="H194" s="5"/>
      <c r="I194" s="3"/>
    </row>
    <row r="195" spans="1:9" ht="12.75" customHeight="1" x14ac:dyDescent="0.25">
      <c r="A195" s="1"/>
      <c r="D195" s="2"/>
      <c r="E195" s="2"/>
      <c r="F195" s="3"/>
      <c r="G195" s="4"/>
      <c r="H195" s="5"/>
      <c r="I195" s="3"/>
    </row>
    <row r="196" spans="1:9" ht="12.75" customHeight="1" x14ac:dyDescent="0.25">
      <c r="A196" s="1"/>
      <c r="D196" s="2"/>
      <c r="E196" s="2"/>
      <c r="F196" s="3"/>
      <c r="G196" s="4"/>
      <c r="H196" s="5"/>
      <c r="I196" s="3"/>
    </row>
    <row r="197" spans="1:9" ht="12.75" customHeight="1" x14ac:dyDescent="0.25">
      <c r="A197" s="1"/>
      <c r="D197" s="2"/>
      <c r="E197" s="2"/>
      <c r="F197" s="3"/>
      <c r="G197" s="4"/>
      <c r="H197" s="5"/>
      <c r="I197" s="3"/>
    </row>
    <row r="198" spans="1:9" ht="12.75" customHeight="1" x14ac:dyDescent="0.25">
      <c r="A198" s="1"/>
      <c r="D198" s="2"/>
      <c r="E198" s="2"/>
      <c r="F198" s="3"/>
      <c r="G198" s="4"/>
      <c r="H198" s="5"/>
      <c r="I198" s="3"/>
    </row>
    <row r="199" spans="1:9" ht="12.75" customHeight="1" x14ac:dyDescent="0.25">
      <c r="A199" s="1"/>
      <c r="D199" s="2"/>
      <c r="E199" s="2"/>
      <c r="F199" s="3"/>
      <c r="G199" s="4"/>
      <c r="H199" s="5"/>
      <c r="I199" s="3"/>
    </row>
    <row r="200" spans="1:9" ht="12.75" customHeight="1" x14ac:dyDescent="0.25">
      <c r="A200" s="1"/>
      <c r="D200" s="2"/>
      <c r="E200" s="2"/>
      <c r="F200" s="3"/>
      <c r="G200" s="4"/>
      <c r="H200" s="5"/>
      <c r="I200" s="3"/>
    </row>
    <row r="201" spans="1:9" ht="12.75" customHeight="1" x14ac:dyDescent="0.25">
      <c r="A201" s="1"/>
      <c r="D201" s="2"/>
      <c r="E201" s="2"/>
      <c r="F201" s="3"/>
      <c r="G201" s="4"/>
      <c r="H201" s="5"/>
      <c r="I201" s="3"/>
    </row>
    <row r="202" spans="1:9" ht="12.75" customHeight="1" x14ac:dyDescent="0.25">
      <c r="A202" s="1"/>
      <c r="D202" s="2"/>
      <c r="E202" s="2"/>
      <c r="F202" s="3"/>
      <c r="G202" s="4"/>
      <c r="H202" s="5"/>
      <c r="I202" s="3"/>
    </row>
    <row r="203" spans="1:9" ht="12.75" customHeight="1" x14ac:dyDescent="0.25">
      <c r="A203" s="1"/>
      <c r="D203" s="2"/>
      <c r="E203" s="2"/>
      <c r="F203" s="3"/>
      <c r="G203" s="4"/>
      <c r="H203" s="5"/>
      <c r="I203" s="3"/>
    </row>
    <row r="204" spans="1:9" ht="12.75" customHeight="1" x14ac:dyDescent="0.25">
      <c r="A204" s="1"/>
      <c r="D204" s="2"/>
      <c r="E204" s="2"/>
      <c r="F204" s="3"/>
      <c r="G204" s="4"/>
      <c r="H204" s="5"/>
      <c r="I204" s="3"/>
    </row>
    <row r="205" spans="1:9" ht="12.75" customHeight="1" x14ac:dyDescent="0.25">
      <c r="A205" s="1"/>
      <c r="D205" s="2"/>
      <c r="E205" s="2"/>
      <c r="F205" s="3"/>
      <c r="G205" s="4"/>
      <c r="H205" s="5"/>
      <c r="I205" s="3"/>
    </row>
    <row r="206" spans="1:9" ht="12.75" customHeight="1" x14ac:dyDescent="0.25">
      <c r="A206" s="1"/>
      <c r="D206" s="2"/>
      <c r="E206" s="2"/>
      <c r="F206" s="3"/>
      <c r="G206" s="4"/>
      <c r="H206" s="5"/>
      <c r="I206" s="3"/>
    </row>
    <row r="207" spans="1:9" ht="12.75" customHeight="1" x14ac:dyDescent="0.25">
      <c r="A207" s="1"/>
      <c r="D207" s="2"/>
      <c r="E207" s="2"/>
      <c r="F207" s="3"/>
      <c r="G207" s="4"/>
      <c r="H207" s="5"/>
      <c r="I207" s="3"/>
    </row>
    <row r="208" spans="1:9" ht="12.75" customHeight="1" x14ac:dyDescent="0.25">
      <c r="A208" s="1"/>
      <c r="D208" s="2"/>
      <c r="E208" s="2"/>
      <c r="F208" s="3"/>
      <c r="G208" s="4"/>
      <c r="H208" s="5"/>
      <c r="I208" s="3"/>
    </row>
    <row r="209" spans="1:9" ht="12.75" customHeight="1" x14ac:dyDescent="0.25">
      <c r="A209" s="1"/>
      <c r="D209" s="2"/>
      <c r="E209" s="2"/>
      <c r="F209" s="3"/>
      <c r="G209" s="4"/>
      <c r="H209" s="5"/>
      <c r="I209" s="3"/>
    </row>
    <row r="210" spans="1:9" ht="12.75" customHeight="1" x14ac:dyDescent="0.25">
      <c r="A210" s="1"/>
      <c r="D210" s="2"/>
      <c r="E210" s="2"/>
      <c r="F210" s="3"/>
      <c r="G210" s="4"/>
      <c r="H210" s="5"/>
      <c r="I210" s="3"/>
    </row>
    <row r="211" spans="1:9" ht="12.75" customHeight="1" x14ac:dyDescent="0.25">
      <c r="A211" s="1"/>
      <c r="D211" s="2"/>
      <c r="E211" s="2"/>
      <c r="F211" s="3"/>
      <c r="G211" s="4"/>
      <c r="H211" s="5"/>
      <c r="I211" s="3"/>
    </row>
    <row r="212" spans="1:9" ht="12.75" customHeight="1" x14ac:dyDescent="0.25">
      <c r="A212" s="1"/>
      <c r="D212" s="2"/>
      <c r="E212" s="2"/>
      <c r="F212" s="3"/>
      <c r="G212" s="4"/>
      <c r="H212" s="5"/>
      <c r="I212" s="3"/>
    </row>
    <row r="213" spans="1:9" ht="12.75" customHeight="1" x14ac:dyDescent="0.25">
      <c r="A213" s="1"/>
      <c r="D213" s="2"/>
      <c r="E213" s="2"/>
      <c r="F213" s="3"/>
      <c r="G213" s="4"/>
      <c r="H213" s="5"/>
      <c r="I213" s="3"/>
    </row>
    <row r="214" spans="1:9" ht="12.75" customHeight="1" x14ac:dyDescent="0.25">
      <c r="A214" s="1"/>
      <c r="D214" s="2"/>
      <c r="E214" s="2"/>
      <c r="F214" s="3"/>
      <c r="G214" s="4"/>
      <c r="H214" s="5"/>
      <c r="I214" s="3"/>
    </row>
    <row r="215" spans="1:9" ht="12.75" customHeight="1" x14ac:dyDescent="0.25">
      <c r="A215" s="1"/>
      <c r="D215" s="2"/>
      <c r="E215" s="2"/>
      <c r="F215" s="3"/>
      <c r="G215" s="4"/>
      <c r="H215" s="5"/>
      <c r="I215" s="3"/>
    </row>
    <row r="216" spans="1:9" ht="12.75" customHeight="1" x14ac:dyDescent="0.25">
      <c r="A216" s="1"/>
      <c r="D216" s="2"/>
      <c r="E216" s="2"/>
      <c r="F216" s="3"/>
      <c r="G216" s="4"/>
      <c r="H216" s="5"/>
      <c r="I216" s="3"/>
    </row>
    <row r="217" spans="1:9" ht="12.75" customHeight="1" x14ac:dyDescent="0.25">
      <c r="A217" s="1"/>
      <c r="D217" s="2"/>
      <c r="E217" s="2"/>
      <c r="F217" s="3"/>
      <c r="G217" s="4"/>
      <c r="H217" s="5"/>
      <c r="I217" s="3"/>
    </row>
    <row r="218" spans="1:9" ht="12.75" customHeight="1" x14ac:dyDescent="0.25">
      <c r="A218" s="1"/>
      <c r="D218" s="2"/>
      <c r="E218" s="2"/>
      <c r="F218" s="3"/>
      <c r="G218" s="4"/>
      <c r="H218" s="5"/>
      <c r="I218" s="3"/>
    </row>
    <row r="219" spans="1:9" ht="12.75" customHeight="1" x14ac:dyDescent="0.25">
      <c r="A219" s="1"/>
      <c r="D219" s="2"/>
      <c r="E219" s="2"/>
      <c r="F219" s="3"/>
      <c r="G219" s="4"/>
      <c r="H219" s="5"/>
      <c r="I219" s="3"/>
    </row>
    <row r="220" spans="1:9" ht="12.75" customHeight="1" x14ac:dyDescent="0.25">
      <c r="A220" s="1"/>
      <c r="D220" s="2"/>
      <c r="E220" s="2"/>
      <c r="F220" s="3"/>
      <c r="G220" s="4"/>
      <c r="H220" s="5"/>
      <c r="I220" s="3"/>
    </row>
    <row r="221" spans="1:9" ht="12.75" customHeight="1" x14ac:dyDescent="0.25">
      <c r="A221" s="1"/>
      <c r="D221" s="2"/>
      <c r="E221" s="2"/>
      <c r="F221" s="3"/>
      <c r="G221" s="4"/>
      <c r="H221" s="5"/>
      <c r="I221" s="3"/>
    </row>
    <row r="222" spans="1:9" ht="12.75" customHeight="1" x14ac:dyDescent="0.25">
      <c r="A222" s="1"/>
      <c r="D222" s="2"/>
      <c r="E222" s="2"/>
      <c r="F222" s="3"/>
      <c r="G222" s="4"/>
      <c r="H222" s="5"/>
      <c r="I222" s="3"/>
    </row>
    <row r="223" spans="1:9" ht="12.75" customHeight="1" x14ac:dyDescent="0.25">
      <c r="A223" s="1"/>
      <c r="D223" s="2"/>
      <c r="E223" s="2"/>
      <c r="F223" s="3"/>
      <c r="G223" s="4"/>
      <c r="H223" s="5"/>
      <c r="I223" s="3"/>
    </row>
    <row r="224" spans="1:9" ht="12.75" customHeight="1" x14ac:dyDescent="0.25">
      <c r="A224" s="1"/>
      <c r="D224" s="2"/>
      <c r="E224" s="2"/>
      <c r="F224" s="3"/>
      <c r="G224" s="4"/>
      <c r="H224" s="5"/>
      <c r="I224" s="3"/>
    </row>
    <row r="225" spans="1:9" ht="12.75" customHeight="1" x14ac:dyDescent="0.25">
      <c r="A225" s="1"/>
      <c r="D225" s="2"/>
      <c r="E225" s="2"/>
      <c r="F225" s="3"/>
      <c r="G225" s="4"/>
      <c r="H225" s="5"/>
      <c r="I225" s="3"/>
    </row>
    <row r="226" spans="1:9" ht="12.75" customHeight="1" x14ac:dyDescent="0.25">
      <c r="A226" s="1"/>
      <c r="D226" s="2"/>
      <c r="E226" s="2"/>
      <c r="F226" s="3"/>
      <c r="G226" s="4"/>
      <c r="H226" s="5"/>
      <c r="I226" s="3"/>
    </row>
    <row r="227" spans="1:9" ht="12.75" customHeight="1" x14ac:dyDescent="0.25">
      <c r="A227" s="1"/>
      <c r="D227" s="2"/>
      <c r="E227" s="2"/>
      <c r="F227" s="3"/>
      <c r="G227" s="4"/>
      <c r="H227" s="5"/>
      <c r="I227" s="3"/>
    </row>
    <row r="228" spans="1:9" ht="12.75" customHeight="1" x14ac:dyDescent="0.25">
      <c r="A228" s="1"/>
      <c r="D228" s="2"/>
      <c r="E228" s="2"/>
      <c r="F228" s="3"/>
      <c r="G228" s="4"/>
      <c r="H228" s="5"/>
      <c r="I228" s="3"/>
    </row>
    <row r="229" spans="1:9" ht="12.75" customHeight="1" x14ac:dyDescent="0.25">
      <c r="A229" s="1"/>
      <c r="D229" s="2"/>
      <c r="E229" s="2"/>
      <c r="F229" s="3"/>
      <c r="G229" s="4"/>
      <c r="H229" s="5"/>
      <c r="I229" s="3"/>
    </row>
    <row r="230" spans="1:9" ht="12.75" customHeight="1" x14ac:dyDescent="0.25">
      <c r="A230" s="1"/>
      <c r="D230" s="2"/>
      <c r="E230" s="2"/>
      <c r="F230" s="3"/>
      <c r="G230" s="4"/>
      <c r="H230" s="5"/>
      <c r="I230" s="3"/>
    </row>
    <row r="231" spans="1:9" ht="12.75" customHeight="1" x14ac:dyDescent="0.25">
      <c r="A231" s="1"/>
      <c r="D231" s="2"/>
      <c r="E231" s="2"/>
      <c r="F231" s="3"/>
      <c r="G231" s="4"/>
      <c r="H231" s="5"/>
      <c r="I231" s="3"/>
    </row>
    <row r="232" spans="1:9" ht="12.75" customHeight="1" x14ac:dyDescent="0.25">
      <c r="A232" s="1"/>
      <c r="D232" s="2"/>
      <c r="E232" s="2"/>
      <c r="F232" s="3"/>
      <c r="G232" s="4"/>
      <c r="H232" s="5"/>
      <c r="I232" s="3"/>
    </row>
    <row r="233" spans="1:9" ht="12.75" customHeight="1" x14ac:dyDescent="0.25">
      <c r="A233" s="1"/>
      <c r="D233" s="2"/>
      <c r="E233" s="2"/>
      <c r="F233" s="3"/>
      <c r="G233" s="4"/>
      <c r="H233" s="5"/>
      <c r="I233" s="3"/>
    </row>
    <row r="234" spans="1:9" ht="12.75" customHeight="1" x14ac:dyDescent="0.25">
      <c r="A234" s="1"/>
      <c r="D234" s="2"/>
      <c r="E234" s="2"/>
      <c r="F234" s="3"/>
      <c r="G234" s="4"/>
      <c r="H234" s="5"/>
      <c r="I234" s="3"/>
    </row>
    <row r="235" spans="1:9" ht="12.75" customHeight="1" x14ac:dyDescent="0.25">
      <c r="A235" s="1"/>
      <c r="D235" s="2"/>
      <c r="E235" s="2"/>
      <c r="F235" s="3"/>
      <c r="G235" s="4"/>
      <c r="H235" s="5"/>
      <c r="I235" s="3"/>
    </row>
    <row r="236" spans="1:9" ht="12.75" customHeight="1" x14ac:dyDescent="0.25">
      <c r="A236" s="1"/>
      <c r="D236" s="2"/>
      <c r="E236" s="2"/>
      <c r="F236" s="3"/>
      <c r="G236" s="4"/>
      <c r="H236" s="5"/>
      <c r="I236" s="3"/>
    </row>
    <row r="237" spans="1:9" ht="12.75" customHeight="1" x14ac:dyDescent="0.25">
      <c r="A237" s="1"/>
      <c r="D237" s="2"/>
      <c r="E237" s="2"/>
      <c r="F237" s="3"/>
      <c r="G237" s="4"/>
      <c r="H237" s="5"/>
      <c r="I237" s="3"/>
    </row>
    <row r="238" spans="1:9" ht="12.75" customHeight="1" x14ac:dyDescent="0.25">
      <c r="A238" s="1"/>
      <c r="D238" s="2"/>
      <c r="E238" s="2"/>
      <c r="F238" s="3"/>
      <c r="G238" s="4"/>
      <c r="H238" s="5"/>
      <c r="I238" s="3"/>
    </row>
    <row r="239" spans="1:9" ht="12.75" customHeight="1" x14ac:dyDescent="0.25">
      <c r="A239" s="1"/>
      <c r="D239" s="2"/>
      <c r="E239" s="2"/>
      <c r="F239" s="3"/>
      <c r="G239" s="4"/>
      <c r="H239" s="5"/>
      <c r="I239" s="3"/>
    </row>
    <row r="240" spans="1:9" ht="12.75" customHeight="1" x14ac:dyDescent="0.25">
      <c r="A240" s="1"/>
      <c r="D240" s="2"/>
      <c r="E240" s="2"/>
      <c r="F240" s="3"/>
      <c r="G240" s="4"/>
      <c r="H240" s="5"/>
      <c r="I240" s="3"/>
    </row>
    <row r="241" spans="1:9" ht="12.75" customHeight="1" x14ac:dyDescent="0.25">
      <c r="A241" s="1"/>
      <c r="D241" s="2"/>
      <c r="E241" s="2"/>
      <c r="F241" s="3"/>
      <c r="G241" s="4"/>
      <c r="H241" s="5"/>
      <c r="I241" s="3"/>
    </row>
    <row r="242" spans="1:9" ht="12.75" customHeight="1" x14ac:dyDescent="0.25">
      <c r="A242" s="1"/>
      <c r="D242" s="2"/>
      <c r="E242" s="2"/>
      <c r="F242" s="3"/>
      <c r="G242" s="4"/>
      <c r="H242" s="5"/>
      <c r="I242" s="3"/>
    </row>
    <row r="243" spans="1:9" ht="12.75" customHeight="1" x14ac:dyDescent="0.25">
      <c r="A243" s="1"/>
      <c r="D243" s="2"/>
      <c r="E243" s="2"/>
      <c r="F243" s="3"/>
      <c r="G243" s="4"/>
      <c r="H243" s="5"/>
      <c r="I243" s="3"/>
    </row>
    <row r="244" spans="1:9" ht="12.75" customHeight="1" x14ac:dyDescent="0.25">
      <c r="A244" s="1"/>
      <c r="D244" s="2"/>
      <c r="E244" s="2"/>
      <c r="F244" s="3"/>
      <c r="G244" s="4"/>
      <c r="H244" s="5"/>
      <c r="I244" s="3"/>
    </row>
    <row r="245" spans="1:9" ht="12.75" customHeight="1" x14ac:dyDescent="0.25">
      <c r="A245" s="1"/>
      <c r="D245" s="2"/>
      <c r="E245" s="2"/>
      <c r="F245" s="3"/>
      <c r="G245" s="4"/>
      <c r="H245" s="5"/>
      <c r="I245" s="3"/>
    </row>
    <row r="246" spans="1:9" ht="12.75" customHeight="1" x14ac:dyDescent="0.25">
      <c r="A246" s="1"/>
      <c r="D246" s="2"/>
      <c r="E246" s="2"/>
      <c r="F246" s="3"/>
      <c r="G246" s="4"/>
      <c r="H246" s="5"/>
      <c r="I246" s="3"/>
    </row>
    <row r="247" spans="1:9" ht="12.75" customHeight="1" x14ac:dyDescent="0.25">
      <c r="A247" s="1"/>
      <c r="D247" s="2"/>
      <c r="E247" s="2"/>
      <c r="F247" s="3"/>
      <c r="G247" s="4"/>
      <c r="H247" s="5"/>
      <c r="I247" s="3"/>
    </row>
    <row r="248" spans="1:9" ht="12.75" customHeight="1" x14ac:dyDescent="0.25">
      <c r="A248" s="1"/>
      <c r="D248" s="2"/>
      <c r="E248" s="2"/>
      <c r="F248" s="3"/>
      <c r="G248" s="4"/>
      <c r="H248" s="5"/>
      <c r="I248" s="3"/>
    </row>
    <row r="249" spans="1:9" ht="12.75" customHeight="1" x14ac:dyDescent="0.25">
      <c r="A249" s="1"/>
      <c r="D249" s="2"/>
      <c r="E249" s="2"/>
      <c r="F249" s="3"/>
      <c r="G249" s="4"/>
      <c r="H249" s="5"/>
      <c r="I249" s="3"/>
    </row>
    <row r="250" spans="1:9" ht="12.75" customHeight="1" x14ac:dyDescent="0.25">
      <c r="A250" s="1"/>
      <c r="D250" s="2"/>
      <c r="E250" s="2"/>
      <c r="F250" s="3"/>
      <c r="G250" s="4"/>
      <c r="H250" s="5"/>
      <c r="I250" s="3"/>
    </row>
    <row r="251" spans="1:9" ht="12.75" customHeight="1" x14ac:dyDescent="0.25">
      <c r="A251" s="1"/>
      <c r="D251" s="2"/>
      <c r="E251" s="2"/>
      <c r="F251" s="3"/>
      <c r="G251" s="4"/>
      <c r="H251" s="5"/>
      <c r="I251" s="3"/>
    </row>
    <row r="252" spans="1:9" ht="12.75" customHeight="1" x14ac:dyDescent="0.25">
      <c r="A252" s="1"/>
      <c r="D252" s="2"/>
      <c r="E252" s="2"/>
      <c r="F252" s="3"/>
      <c r="G252" s="4"/>
      <c r="H252" s="5"/>
      <c r="I252" s="3"/>
    </row>
    <row r="253" spans="1:9" ht="12.75" customHeight="1" x14ac:dyDescent="0.25">
      <c r="A253" s="1"/>
      <c r="D253" s="2"/>
      <c r="E253" s="2"/>
      <c r="F253" s="3"/>
      <c r="G253" s="4"/>
      <c r="H253" s="5"/>
      <c r="I253" s="3"/>
    </row>
    <row r="254" spans="1:9" ht="12.75" customHeight="1" x14ac:dyDescent="0.25">
      <c r="A254" s="1"/>
      <c r="D254" s="2"/>
      <c r="E254" s="2"/>
      <c r="F254" s="3"/>
      <c r="G254" s="4"/>
      <c r="H254" s="5"/>
      <c r="I254" s="3"/>
    </row>
    <row r="255" spans="1:9" ht="12.75" customHeight="1" x14ac:dyDescent="0.25">
      <c r="A255" s="1"/>
      <c r="D255" s="2"/>
      <c r="E255" s="2"/>
      <c r="F255" s="3"/>
      <c r="G255" s="4"/>
      <c r="H255" s="5"/>
      <c r="I255" s="3"/>
    </row>
    <row r="256" spans="1:9" ht="12.75" customHeight="1" x14ac:dyDescent="0.25">
      <c r="A256" s="1"/>
      <c r="D256" s="2"/>
      <c r="E256" s="2"/>
      <c r="F256" s="3"/>
      <c r="G256" s="4"/>
      <c r="H256" s="5"/>
      <c r="I256" s="3"/>
    </row>
    <row r="257" spans="1:9" ht="12.75" customHeight="1" x14ac:dyDescent="0.25">
      <c r="A257" s="1"/>
      <c r="D257" s="2"/>
      <c r="E257" s="2"/>
      <c r="F257" s="3"/>
      <c r="G257" s="4"/>
      <c r="H257" s="5"/>
      <c r="I257" s="3"/>
    </row>
    <row r="258" spans="1:9" ht="12.75" customHeight="1" x14ac:dyDescent="0.25">
      <c r="A258" s="1"/>
      <c r="D258" s="2"/>
      <c r="E258" s="2"/>
      <c r="F258" s="3"/>
      <c r="G258" s="4"/>
      <c r="H258" s="5"/>
      <c r="I258" s="3"/>
    </row>
    <row r="259" spans="1:9" ht="12.75" customHeight="1" x14ac:dyDescent="0.25">
      <c r="A259" s="1"/>
      <c r="D259" s="2"/>
      <c r="E259" s="2"/>
      <c r="F259" s="3"/>
      <c r="G259" s="4"/>
      <c r="H259" s="5"/>
      <c r="I259" s="3"/>
    </row>
    <row r="260" spans="1:9" ht="12.75" customHeight="1" x14ac:dyDescent="0.25">
      <c r="A260" s="1"/>
      <c r="D260" s="2"/>
      <c r="E260" s="2"/>
      <c r="F260" s="3"/>
      <c r="G260" s="4"/>
      <c r="H260" s="5"/>
      <c r="I260" s="3"/>
    </row>
    <row r="261" spans="1:9" ht="12.75" customHeight="1" x14ac:dyDescent="0.25">
      <c r="A261" s="1"/>
      <c r="D261" s="2"/>
      <c r="E261" s="2"/>
      <c r="F261" s="3"/>
      <c r="G261" s="4"/>
      <c r="H261" s="5"/>
      <c r="I261" s="3"/>
    </row>
    <row r="262" spans="1:9" ht="12.75" customHeight="1" x14ac:dyDescent="0.25">
      <c r="A262" s="1"/>
      <c r="D262" s="2"/>
      <c r="E262" s="2"/>
      <c r="F262" s="3"/>
      <c r="G262" s="4"/>
      <c r="H262" s="5"/>
      <c r="I262" s="3"/>
    </row>
    <row r="263" spans="1:9" ht="12.75" customHeight="1" x14ac:dyDescent="0.25">
      <c r="A263" s="1"/>
      <c r="D263" s="2"/>
      <c r="E263" s="2"/>
      <c r="F263" s="3"/>
      <c r="G263" s="4"/>
      <c r="H263" s="5"/>
      <c r="I263" s="3"/>
    </row>
    <row r="264" spans="1:9" ht="12.75" customHeight="1" x14ac:dyDescent="0.25">
      <c r="A264" s="1"/>
      <c r="D264" s="2"/>
      <c r="E264" s="2"/>
      <c r="F264" s="3"/>
      <c r="G264" s="4"/>
      <c r="H264" s="5"/>
      <c r="I264" s="3"/>
    </row>
    <row r="265" spans="1:9" ht="12.75" customHeight="1" x14ac:dyDescent="0.25">
      <c r="A265" s="1"/>
      <c r="D265" s="2"/>
      <c r="E265" s="2"/>
      <c r="F265" s="3"/>
      <c r="G265" s="4"/>
      <c r="H265" s="5"/>
      <c r="I265" s="3"/>
    </row>
    <row r="266" spans="1:9" ht="12.75" customHeight="1" x14ac:dyDescent="0.25">
      <c r="A266" s="1"/>
      <c r="D266" s="2"/>
      <c r="E266" s="2"/>
      <c r="F266" s="3"/>
      <c r="G266" s="4"/>
      <c r="H266" s="5"/>
      <c r="I266" s="3"/>
    </row>
    <row r="267" spans="1:9" ht="12.75" customHeight="1" x14ac:dyDescent="0.25">
      <c r="A267" s="1"/>
      <c r="D267" s="2"/>
      <c r="E267" s="2"/>
      <c r="F267" s="3"/>
      <c r="G267" s="4"/>
      <c r="H267" s="5"/>
      <c r="I267" s="3"/>
    </row>
    <row r="268" spans="1:9" ht="12.75" customHeight="1" x14ac:dyDescent="0.25">
      <c r="A268" s="1"/>
      <c r="D268" s="2"/>
      <c r="E268" s="2"/>
      <c r="F268" s="3"/>
      <c r="G268" s="4"/>
      <c r="H268" s="5"/>
      <c r="I268" s="3"/>
    </row>
    <row r="269" spans="1:9" ht="12.75" customHeight="1" x14ac:dyDescent="0.25">
      <c r="A269" s="1"/>
      <c r="D269" s="2"/>
      <c r="E269" s="2"/>
      <c r="F269" s="3"/>
      <c r="G269" s="4"/>
      <c r="H269" s="5"/>
      <c r="I269" s="3"/>
    </row>
    <row r="270" spans="1:9" ht="15.75" customHeight="1" x14ac:dyDescent="0.25"/>
    <row r="271" spans="1:9" ht="15.75" customHeight="1" x14ac:dyDescent="0.25"/>
    <row r="272" spans="1:9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B3:D3"/>
    <mergeCell ref="J3:J5"/>
    <mergeCell ref="C4:F5"/>
    <mergeCell ref="H4:H6"/>
  </mergeCells>
  <pageMargins left="0.78749999999999998" right="0.78749999999999998" top="1.05277777777778" bottom="1.05277777777778" header="0" footer="0"/>
  <pageSetup paperSize="9" orientation="portrait" r:id="rId1"/>
  <headerFooter>
    <oddHeader>&amp;Cffffff&amp;A</oddHeader>
    <oddFooter>&amp;CffffffStrona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I1000"/>
  <sheetViews>
    <sheetView topLeftCell="A2" workbookViewId="0">
      <selection activeCell="H17" sqref="H17"/>
    </sheetView>
  </sheetViews>
  <sheetFormatPr defaultColWidth="14.44140625" defaultRowHeight="15" customHeight="1" x14ac:dyDescent="0.25"/>
  <cols>
    <col min="1" max="1" width="4.109375" customWidth="1"/>
    <col min="2" max="2" width="13.5546875" customWidth="1"/>
    <col min="3" max="3" width="14.6640625" customWidth="1"/>
    <col min="4" max="4" width="16.44140625" customWidth="1"/>
    <col min="5" max="5" width="13" customWidth="1"/>
    <col min="6" max="6" width="16.44140625" customWidth="1"/>
    <col min="7" max="7" width="20.109375" customWidth="1"/>
    <col min="8" max="9" width="12.33203125" customWidth="1"/>
    <col min="10" max="10" width="10" customWidth="1"/>
    <col min="11" max="11" width="11" customWidth="1"/>
    <col min="12" max="26" width="4.33203125" customWidth="1"/>
  </cols>
  <sheetData>
    <row r="1" spans="1:9" ht="8.25" customHeight="1" x14ac:dyDescent="0.25">
      <c r="A1" s="1"/>
      <c r="D1" s="2"/>
      <c r="E1" s="2"/>
      <c r="F1" s="3"/>
      <c r="G1" s="4"/>
      <c r="H1" s="5"/>
      <c r="I1" s="3"/>
    </row>
    <row r="2" spans="1:9" ht="12.75" customHeight="1" x14ac:dyDescent="0.25">
      <c r="A2" s="1"/>
      <c r="B2" s="6"/>
      <c r="D2" s="2"/>
      <c r="E2" s="2"/>
      <c r="H2" s="5"/>
      <c r="I2" s="7"/>
    </row>
    <row r="3" spans="1:9" ht="21" x14ac:dyDescent="0.25">
      <c r="A3" s="10"/>
      <c r="B3" s="81" t="s">
        <v>18</v>
      </c>
      <c r="C3" s="82"/>
      <c r="D3" s="83"/>
      <c r="E3" s="11"/>
      <c r="F3" s="12"/>
      <c r="G3" s="12"/>
      <c r="H3" s="13"/>
      <c r="I3" s="12"/>
    </row>
    <row r="4" spans="1:9" ht="28.5" customHeight="1" x14ac:dyDescent="0.25">
      <c r="A4" s="1"/>
      <c r="B4" s="26"/>
      <c r="C4" s="87"/>
      <c r="D4" s="88"/>
      <c r="E4" s="88"/>
      <c r="F4" s="88"/>
    </row>
    <row r="5" spans="1:9" ht="58.5" customHeight="1" x14ac:dyDescent="0.25">
      <c r="A5" s="34"/>
      <c r="B5" s="35"/>
      <c r="C5" s="89"/>
      <c r="D5" s="89"/>
      <c r="E5" s="89"/>
      <c r="F5" s="89"/>
    </row>
    <row r="6" spans="1:9" ht="12.75" customHeight="1" x14ac:dyDescent="0.25">
      <c r="A6" s="34"/>
      <c r="B6" s="42" t="s">
        <v>19</v>
      </c>
      <c r="C6" s="42" t="s">
        <v>9</v>
      </c>
      <c r="D6" s="43" t="s">
        <v>10</v>
      </c>
      <c r="E6" s="43" t="s">
        <v>15</v>
      </c>
      <c r="F6" s="44" t="s">
        <v>20</v>
      </c>
    </row>
    <row r="7" spans="1:9" ht="12.75" customHeight="1" x14ac:dyDescent="0.25">
      <c r="A7" s="1"/>
      <c r="D7" s="2"/>
      <c r="E7" s="47"/>
      <c r="F7" s="3"/>
    </row>
    <row r="8" spans="1:9" ht="12.75" customHeight="1" x14ac:dyDescent="0.25">
      <c r="A8" s="48"/>
      <c r="B8" s="49"/>
      <c r="C8" s="49"/>
      <c r="D8" s="52"/>
      <c r="E8" s="51"/>
      <c r="F8" s="67"/>
    </row>
    <row r="9" spans="1:9" ht="12.75" customHeight="1" x14ac:dyDescent="0.25">
      <c r="A9" s="48"/>
      <c r="B9" s="49"/>
      <c r="C9" s="49"/>
      <c r="D9" s="52"/>
      <c r="E9" s="51"/>
      <c r="F9" s="67"/>
    </row>
    <row r="10" spans="1:9" ht="12.75" customHeight="1" x14ac:dyDescent="0.25">
      <c r="A10" s="48"/>
      <c r="B10" s="49"/>
      <c r="C10" s="49"/>
      <c r="D10" s="52"/>
      <c r="E10" s="51"/>
      <c r="F10" s="67"/>
    </row>
    <row r="11" spans="1:9" ht="12.75" customHeight="1" x14ac:dyDescent="0.25">
      <c r="A11" s="48"/>
      <c r="B11" s="49"/>
      <c r="C11" s="49"/>
      <c r="D11" s="52"/>
      <c r="E11" s="51"/>
      <c r="F11" s="67"/>
    </row>
    <row r="12" spans="1:9" ht="12.75" customHeight="1" x14ac:dyDescent="0.25">
      <c r="A12" s="48"/>
      <c r="B12" s="49"/>
      <c r="C12" s="49"/>
      <c r="D12" s="52"/>
      <c r="E12" s="55"/>
      <c r="F12" s="67"/>
    </row>
    <row r="13" spans="1:9" ht="12.75" customHeight="1" x14ac:dyDescent="0.25">
      <c r="A13" s="48"/>
      <c r="B13" s="49"/>
      <c r="C13" s="49"/>
      <c r="D13" s="52"/>
      <c r="E13" s="51"/>
      <c r="F13" s="67"/>
    </row>
    <row r="14" spans="1:9" ht="12.75" customHeight="1" x14ac:dyDescent="0.25">
      <c r="A14" s="48"/>
      <c r="B14" s="49"/>
      <c r="C14" s="49"/>
      <c r="D14" s="52"/>
      <c r="E14" s="51"/>
      <c r="F14" s="67"/>
    </row>
    <row r="15" spans="1:9" ht="12.75" customHeight="1" x14ac:dyDescent="0.25">
      <c r="A15" s="48"/>
      <c r="B15" s="49"/>
      <c r="C15" s="49"/>
      <c r="D15" s="52"/>
      <c r="E15" s="51"/>
      <c r="F15" s="67"/>
    </row>
    <row r="16" spans="1:9" ht="12.75" customHeight="1" x14ac:dyDescent="0.25">
      <c r="A16" s="48"/>
      <c r="B16" s="49"/>
      <c r="C16" s="49"/>
      <c r="D16" s="68"/>
      <c r="E16" s="55"/>
      <c r="F16" s="67"/>
    </row>
    <row r="17" spans="1:6" ht="12.75" customHeight="1" x14ac:dyDescent="0.25">
      <c r="A17" s="48"/>
      <c r="B17" s="49"/>
      <c r="C17" s="49"/>
      <c r="D17" s="52"/>
      <c r="E17" s="51"/>
      <c r="F17" s="67"/>
    </row>
    <row r="18" spans="1:6" ht="12.75" customHeight="1" x14ac:dyDescent="0.25">
      <c r="A18" s="48"/>
      <c r="B18" s="49"/>
      <c r="C18" s="49"/>
      <c r="D18" s="52"/>
      <c r="E18" s="51"/>
      <c r="F18" s="67"/>
    </row>
    <row r="19" spans="1:6" ht="12.75" customHeight="1" x14ac:dyDescent="0.25">
      <c r="A19" s="48"/>
      <c r="B19" s="49"/>
      <c r="C19" s="49"/>
      <c r="D19" s="52"/>
      <c r="E19" s="51"/>
      <c r="F19" s="67"/>
    </row>
    <row r="20" spans="1:6" ht="12.75" customHeight="1" x14ac:dyDescent="0.25">
      <c r="A20" s="48"/>
      <c r="B20" s="49"/>
      <c r="C20" s="49"/>
      <c r="D20" s="52"/>
      <c r="E20" s="55"/>
      <c r="F20" s="67"/>
    </row>
    <row r="21" spans="1:6" ht="12.75" customHeight="1" x14ac:dyDescent="0.25">
      <c r="A21" s="48"/>
      <c r="B21" s="49"/>
      <c r="C21" s="49"/>
      <c r="D21" s="68"/>
      <c r="E21" s="51"/>
      <c r="F21" s="67"/>
    </row>
    <row r="22" spans="1:6" ht="12.75" customHeight="1" x14ac:dyDescent="0.25">
      <c r="A22" s="48"/>
      <c r="B22" s="49"/>
      <c r="C22" s="49"/>
      <c r="D22" s="52"/>
      <c r="E22" s="51"/>
      <c r="F22" s="67"/>
    </row>
    <row r="23" spans="1:6" ht="12.75" customHeight="1" x14ac:dyDescent="0.25">
      <c r="A23" s="48"/>
      <c r="B23" s="49"/>
      <c r="C23" s="49"/>
      <c r="D23" s="52"/>
      <c r="E23" s="51"/>
      <c r="F23" s="67"/>
    </row>
    <row r="24" spans="1:6" ht="12.75" customHeight="1" x14ac:dyDescent="0.25">
      <c r="A24" s="48"/>
      <c r="B24" s="49"/>
      <c r="C24" s="49"/>
      <c r="D24" s="52"/>
      <c r="E24" s="55"/>
      <c r="F24" s="67"/>
    </row>
    <row r="25" spans="1:6" ht="12.75" customHeight="1" x14ac:dyDescent="0.25">
      <c r="A25" s="48"/>
      <c r="B25" s="49"/>
      <c r="C25" s="49"/>
      <c r="D25" s="52"/>
      <c r="E25" s="51"/>
      <c r="F25" s="67"/>
    </row>
    <row r="26" spans="1:6" ht="12.75" customHeight="1" x14ac:dyDescent="0.25">
      <c r="A26" s="48"/>
      <c r="B26" s="49"/>
      <c r="C26" s="49"/>
      <c r="D26" s="68"/>
      <c r="E26" s="55"/>
      <c r="F26" s="67"/>
    </row>
    <row r="27" spans="1:6" ht="12.75" customHeight="1" x14ac:dyDescent="0.25">
      <c r="A27" s="48"/>
      <c r="B27" s="49"/>
      <c r="C27" s="49"/>
      <c r="D27" s="68"/>
      <c r="E27" s="51"/>
      <c r="F27" s="67"/>
    </row>
    <row r="28" spans="1:6" ht="12.75" customHeight="1" x14ac:dyDescent="0.25">
      <c r="A28" s="48"/>
      <c r="B28" s="49"/>
      <c r="C28" s="49"/>
      <c r="D28" s="52"/>
      <c r="E28" s="55"/>
      <c r="F28" s="67"/>
    </row>
    <row r="29" spans="1:6" ht="12.75" customHeight="1" x14ac:dyDescent="0.25">
      <c r="A29" s="48"/>
      <c r="B29" s="49"/>
      <c r="C29" s="49"/>
      <c r="D29" s="52"/>
      <c r="E29" s="51"/>
      <c r="F29" s="67"/>
    </row>
    <row r="30" spans="1:6" ht="12.75" customHeight="1" x14ac:dyDescent="0.25">
      <c r="A30" s="48"/>
      <c r="B30" s="49"/>
      <c r="C30" s="49"/>
      <c r="D30" s="68"/>
      <c r="E30" s="55"/>
      <c r="F30" s="67"/>
    </row>
    <row r="31" spans="1:6" ht="12.75" customHeight="1" x14ac:dyDescent="0.25">
      <c r="A31" s="48"/>
      <c r="B31" s="49"/>
      <c r="C31" s="49"/>
      <c r="D31" s="52"/>
      <c r="E31" s="51"/>
      <c r="F31" s="52"/>
    </row>
    <row r="32" spans="1:6" ht="12.75" customHeight="1" x14ac:dyDescent="0.25">
      <c r="A32" s="48"/>
      <c r="B32" s="49"/>
      <c r="C32" s="49"/>
      <c r="D32" s="52"/>
      <c r="E32" s="51"/>
      <c r="F32" s="52"/>
    </row>
    <row r="33" spans="1:6" ht="12.75" customHeight="1" x14ac:dyDescent="0.25">
      <c r="A33" s="48"/>
      <c r="B33" s="49"/>
      <c r="C33" s="49"/>
      <c r="D33" s="68"/>
      <c r="E33" s="51"/>
      <c r="F33" s="58"/>
    </row>
    <row r="34" spans="1:6" ht="12.75" customHeight="1" x14ac:dyDescent="0.25">
      <c r="A34" s="48"/>
      <c r="B34" s="49"/>
      <c r="C34" s="49"/>
      <c r="D34" s="52"/>
      <c r="E34" s="51"/>
      <c r="F34" s="52"/>
    </row>
    <row r="35" spans="1:6" ht="12.75" customHeight="1" x14ac:dyDescent="0.25">
      <c r="A35" s="48"/>
      <c r="B35" s="49"/>
      <c r="C35" s="49"/>
      <c r="D35" s="52"/>
      <c r="E35" s="51"/>
      <c r="F35" s="67"/>
    </row>
    <row r="36" spans="1:6" ht="12.75" customHeight="1" x14ac:dyDescent="0.25">
      <c r="A36" s="48"/>
      <c r="B36" s="49"/>
      <c r="C36" s="49"/>
      <c r="D36" s="52"/>
      <c r="E36" s="51"/>
      <c r="F36" s="67"/>
    </row>
    <row r="37" spans="1:6" ht="12.75" customHeight="1" x14ac:dyDescent="0.25">
      <c r="A37" s="48"/>
      <c r="B37" s="49"/>
      <c r="C37" s="49"/>
      <c r="D37" s="52"/>
      <c r="E37" s="51"/>
      <c r="F37" s="67"/>
    </row>
    <row r="38" spans="1:6" ht="12.75" customHeight="1" x14ac:dyDescent="0.25">
      <c r="A38" s="48"/>
      <c r="B38" s="49"/>
      <c r="C38" s="49"/>
      <c r="D38" s="68"/>
      <c r="E38" s="55"/>
      <c r="F38" s="69"/>
    </row>
    <row r="39" spans="1:6" ht="12.75" customHeight="1" x14ac:dyDescent="0.25">
      <c r="A39" s="48"/>
      <c r="B39" s="49"/>
      <c r="C39" s="49"/>
      <c r="D39" s="52"/>
      <c r="E39" s="51"/>
      <c r="F39" s="67"/>
    </row>
    <row r="40" spans="1:6" ht="12.75" customHeight="1" x14ac:dyDescent="0.25">
      <c r="A40" s="48"/>
      <c r="B40" s="49"/>
      <c r="C40" s="49"/>
      <c r="D40" s="68"/>
      <c r="E40" s="55"/>
      <c r="F40" s="69"/>
    </row>
    <row r="41" spans="1:6" ht="12.75" customHeight="1" x14ac:dyDescent="0.25">
      <c r="A41" s="48"/>
      <c r="B41" s="49"/>
      <c r="C41" s="49"/>
      <c r="D41" s="52"/>
      <c r="E41" s="51"/>
      <c r="F41" s="67"/>
    </row>
    <row r="42" spans="1:6" ht="12.75" customHeight="1" x14ac:dyDescent="0.25">
      <c r="A42" s="48"/>
      <c r="B42" s="49"/>
      <c r="C42" s="49"/>
      <c r="D42" s="52"/>
      <c r="E42" s="51"/>
      <c r="F42" s="67"/>
    </row>
    <row r="43" spans="1:6" ht="12.75" customHeight="1" x14ac:dyDescent="0.25">
      <c r="A43" s="48"/>
      <c r="B43" s="49"/>
      <c r="C43" s="49"/>
      <c r="D43" s="70"/>
      <c r="E43" s="51"/>
      <c r="F43" s="60"/>
    </row>
    <row r="44" spans="1:6" ht="12.75" customHeight="1" x14ac:dyDescent="0.25">
      <c r="A44" s="48"/>
      <c r="B44" s="49"/>
      <c r="C44" s="49"/>
      <c r="D44" s="68"/>
      <c r="E44" s="55"/>
      <c r="F44" s="58"/>
    </row>
    <row r="45" spans="1:6" ht="12.75" customHeight="1" x14ac:dyDescent="0.25">
      <c r="A45" s="48"/>
      <c r="B45" s="49"/>
      <c r="C45" s="49"/>
      <c r="D45" s="68"/>
      <c r="E45" s="51"/>
      <c r="F45" s="58"/>
    </row>
    <row r="46" spans="1:6" ht="12.75" customHeight="1" x14ac:dyDescent="0.25">
      <c r="A46" s="48"/>
      <c r="B46" s="49"/>
      <c r="C46" s="49"/>
      <c r="D46" s="52"/>
      <c r="E46" s="51"/>
      <c r="F46" s="52"/>
    </row>
    <row r="47" spans="1:6" ht="12.75" customHeight="1" x14ac:dyDescent="0.25"/>
    <row r="48" spans="1:6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spans="7:9" ht="12.75" customHeight="1" x14ac:dyDescent="0.25"/>
    <row r="66" spans="7:9" ht="12.75" customHeight="1" x14ac:dyDescent="0.25"/>
    <row r="67" spans="7:9" ht="12.75" customHeight="1" x14ac:dyDescent="0.25"/>
    <row r="68" spans="7:9" ht="12.75" customHeight="1" x14ac:dyDescent="0.25"/>
    <row r="69" spans="7:9" ht="12.75" customHeight="1" x14ac:dyDescent="0.25"/>
    <row r="70" spans="7:9" ht="12.75" customHeight="1" x14ac:dyDescent="0.25">
      <c r="G70" s="4"/>
      <c r="H70" s="5"/>
      <c r="I70" s="3"/>
    </row>
    <row r="71" spans="7:9" ht="12.75" customHeight="1" x14ac:dyDescent="0.25">
      <c r="G71" s="4"/>
      <c r="H71" s="5"/>
      <c r="I71" s="3"/>
    </row>
    <row r="72" spans="7:9" ht="12.75" customHeight="1" x14ac:dyDescent="0.25">
      <c r="G72" s="4"/>
      <c r="H72" s="5"/>
      <c r="I72" s="3"/>
    </row>
    <row r="73" spans="7:9" ht="12.75" customHeight="1" x14ac:dyDescent="0.25">
      <c r="G73" s="4"/>
      <c r="H73" s="5"/>
      <c r="I73" s="3"/>
    </row>
    <row r="74" spans="7:9" ht="12.75" customHeight="1" x14ac:dyDescent="0.25">
      <c r="G74" s="4"/>
      <c r="H74" s="5"/>
      <c r="I74" s="3"/>
    </row>
    <row r="75" spans="7:9" ht="12.75" customHeight="1" x14ac:dyDescent="0.25">
      <c r="G75" s="4"/>
      <c r="H75" s="5"/>
      <c r="I75" s="3"/>
    </row>
    <row r="76" spans="7:9" ht="12.75" customHeight="1" x14ac:dyDescent="0.25">
      <c r="G76" s="4"/>
      <c r="H76" s="5"/>
      <c r="I76" s="3"/>
    </row>
    <row r="77" spans="7:9" ht="12.75" customHeight="1" x14ac:dyDescent="0.25">
      <c r="G77" s="4"/>
      <c r="H77" s="5"/>
      <c r="I77" s="3"/>
    </row>
    <row r="78" spans="7:9" ht="12.75" customHeight="1" x14ac:dyDescent="0.25">
      <c r="G78" s="4"/>
      <c r="H78" s="5"/>
      <c r="I78" s="3"/>
    </row>
    <row r="79" spans="7:9" ht="12.75" customHeight="1" x14ac:dyDescent="0.25">
      <c r="G79" s="4"/>
      <c r="H79" s="5"/>
      <c r="I79" s="3"/>
    </row>
    <row r="80" spans="7:9" ht="12.75" customHeight="1" x14ac:dyDescent="0.25">
      <c r="G80" s="4"/>
      <c r="H80" s="5"/>
      <c r="I80" s="3"/>
    </row>
    <row r="81" spans="1:9" ht="12.75" customHeight="1" x14ac:dyDescent="0.25">
      <c r="G81" s="4"/>
      <c r="H81" s="5"/>
      <c r="I81" s="3"/>
    </row>
    <row r="82" spans="1:9" ht="12.75" customHeight="1" x14ac:dyDescent="0.25">
      <c r="G82" s="4"/>
      <c r="H82" s="5"/>
      <c r="I82" s="3"/>
    </row>
    <row r="83" spans="1:9" ht="12.75" customHeight="1" x14ac:dyDescent="0.25">
      <c r="G83" s="4"/>
      <c r="H83" s="5"/>
      <c r="I83" s="3"/>
    </row>
    <row r="84" spans="1:9" ht="12.75" customHeight="1" x14ac:dyDescent="0.25">
      <c r="G84" s="4"/>
      <c r="H84" s="5"/>
      <c r="I84" s="3"/>
    </row>
    <row r="85" spans="1:9" ht="12.75" customHeight="1" x14ac:dyDescent="0.25">
      <c r="G85" s="4"/>
      <c r="H85" s="5"/>
      <c r="I85" s="3"/>
    </row>
    <row r="86" spans="1:9" ht="12.75" customHeight="1" x14ac:dyDescent="0.25">
      <c r="G86" s="4"/>
      <c r="H86" s="5"/>
      <c r="I86" s="3"/>
    </row>
    <row r="87" spans="1:9" ht="12.75" customHeight="1" x14ac:dyDescent="0.25">
      <c r="G87" s="4"/>
      <c r="H87" s="5"/>
      <c r="I87" s="3"/>
    </row>
    <row r="88" spans="1:9" ht="12.75" customHeight="1" x14ac:dyDescent="0.25">
      <c r="G88" s="4"/>
      <c r="H88" s="5"/>
      <c r="I88" s="3"/>
    </row>
    <row r="89" spans="1:9" ht="12.75" customHeight="1" x14ac:dyDescent="0.25">
      <c r="G89" s="4"/>
      <c r="H89" s="5"/>
      <c r="I89" s="3"/>
    </row>
    <row r="90" spans="1:9" ht="12.75" customHeight="1" x14ac:dyDescent="0.25">
      <c r="G90" s="4"/>
      <c r="H90" s="5"/>
      <c r="I90" s="3"/>
    </row>
    <row r="91" spans="1:9" ht="12.75" customHeight="1" x14ac:dyDescent="0.25">
      <c r="G91" s="4"/>
      <c r="H91" s="5"/>
      <c r="I91" s="3"/>
    </row>
    <row r="92" spans="1:9" ht="12.75" customHeight="1" x14ac:dyDescent="0.25">
      <c r="A92" s="1"/>
      <c r="D92" s="2"/>
      <c r="E92" s="2"/>
      <c r="F92" s="3"/>
      <c r="G92" s="4"/>
      <c r="H92" s="5"/>
      <c r="I92" s="3"/>
    </row>
    <row r="93" spans="1:9" ht="12.75" customHeight="1" x14ac:dyDescent="0.25">
      <c r="A93" s="1"/>
      <c r="D93" s="2"/>
      <c r="E93" s="2"/>
      <c r="F93" s="3"/>
      <c r="G93" s="4"/>
      <c r="H93" s="5"/>
      <c r="I93" s="3"/>
    </row>
    <row r="94" spans="1:9" ht="12.75" customHeight="1" x14ac:dyDescent="0.25">
      <c r="A94" s="1"/>
      <c r="D94" s="2"/>
      <c r="E94" s="2"/>
      <c r="F94" s="3"/>
      <c r="G94" s="4"/>
      <c r="H94" s="5"/>
      <c r="I94" s="3"/>
    </row>
    <row r="95" spans="1:9" ht="12.75" customHeight="1" x14ac:dyDescent="0.25">
      <c r="A95" s="1"/>
      <c r="D95" s="2"/>
      <c r="E95" s="2"/>
      <c r="F95" s="3"/>
      <c r="G95" s="4"/>
      <c r="H95" s="5"/>
      <c r="I95" s="3"/>
    </row>
    <row r="96" spans="1:9" ht="12.75" customHeight="1" x14ac:dyDescent="0.25">
      <c r="A96" s="1"/>
      <c r="D96" s="2"/>
      <c r="E96" s="2"/>
      <c r="F96" s="3"/>
      <c r="G96" s="4"/>
      <c r="H96" s="5"/>
      <c r="I96" s="3"/>
    </row>
    <row r="97" spans="1:9" ht="12.75" customHeight="1" x14ac:dyDescent="0.25">
      <c r="A97" s="1"/>
      <c r="D97" s="2"/>
      <c r="E97" s="2"/>
      <c r="F97" s="3"/>
      <c r="G97" s="4"/>
      <c r="H97" s="5"/>
      <c r="I97" s="3"/>
    </row>
    <row r="98" spans="1:9" ht="12.75" customHeight="1" x14ac:dyDescent="0.25">
      <c r="A98" s="1"/>
      <c r="D98" s="2"/>
      <c r="E98" s="2"/>
      <c r="F98" s="3"/>
      <c r="G98" s="4"/>
      <c r="H98" s="5"/>
      <c r="I98" s="3"/>
    </row>
    <row r="99" spans="1:9" ht="12.75" customHeight="1" x14ac:dyDescent="0.25">
      <c r="A99" s="1"/>
      <c r="D99" s="2"/>
      <c r="E99" s="2"/>
      <c r="F99" s="3"/>
      <c r="G99" s="4"/>
      <c r="H99" s="5"/>
      <c r="I99" s="3"/>
    </row>
    <row r="100" spans="1:9" ht="12.75" customHeight="1" x14ac:dyDescent="0.25">
      <c r="A100" s="1"/>
      <c r="D100" s="2"/>
      <c r="E100" s="2"/>
      <c r="F100" s="3"/>
      <c r="G100" s="4"/>
      <c r="H100" s="5"/>
      <c r="I100" s="3"/>
    </row>
    <row r="101" spans="1:9" ht="12.75" customHeight="1" x14ac:dyDescent="0.25">
      <c r="A101" s="1"/>
      <c r="D101" s="2"/>
      <c r="E101" s="2"/>
      <c r="F101" s="3"/>
      <c r="G101" s="4"/>
      <c r="H101" s="5"/>
      <c r="I101" s="3"/>
    </row>
    <row r="102" spans="1:9" ht="12.75" customHeight="1" x14ac:dyDescent="0.25">
      <c r="A102" s="1"/>
      <c r="D102" s="2"/>
      <c r="E102" s="2"/>
      <c r="F102" s="3"/>
      <c r="G102" s="4"/>
      <c r="H102" s="5"/>
      <c r="I102" s="3"/>
    </row>
    <row r="103" spans="1:9" ht="12.75" customHeight="1" x14ac:dyDescent="0.25">
      <c r="A103" s="1"/>
      <c r="D103" s="2"/>
      <c r="E103" s="2"/>
      <c r="F103" s="3"/>
      <c r="G103" s="4"/>
      <c r="H103" s="5"/>
      <c r="I103" s="3"/>
    </row>
    <row r="104" spans="1:9" ht="12.75" customHeight="1" x14ac:dyDescent="0.25">
      <c r="A104" s="1"/>
      <c r="D104" s="2"/>
      <c r="E104" s="2"/>
      <c r="F104" s="3"/>
      <c r="G104" s="4"/>
      <c r="H104" s="5"/>
      <c r="I104" s="3"/>
    </row>
    <row r="105" spans="1:9" ht="12.75" customHeight="1" x14ac:dyDescent="0.25">
      <c r="A105" s="1"/>
      <c r="D105" s="2"/>
      <c r="E105" s="2"/>
      <c r="F105" s="3"/>
      <c r="G105" s="4"/>
      <c r="H105" s="5"/>
      <c r="I105" s="3"/>
    </row>
    <row r="106" spans="1:9" ht="12.75" customHeight="1" x14ac:dyDescent="0.25">
      <c r="A106" s="1"/>
      <c r="D106" s="2"/>
      <c r="E106" s="2"/>
      <c r="F106" s="3"/>
      <c r="G106" s="4"/>
      <c r="H106" s="5"/>
      <c r="I106" s="3"/>
    </row>
    <row r="107" spans="1:9" ht="12.75" customHeight="1" x14ac:dyDescent="0.25">
      <c r="A107" s="1"/>
      <c r="D107" s="2"/>
      <c r="E107" s="2"/>
      <c r="F107" s="3"/>
      <c r="G107" s="4"/>
      <c r="H107" s="5"/>
      <c r="I107" s="3"/>
    </row>
    <row r="108" spans="1:9" ht="12.75" customHeight="1" x14ac:dyDescent="0.25">
      <c r="A108" s="1"/>
      <c r="D108" s="2"/>
      <c r="E108" s="2"/>
      <c r="F108" s="3"/>
      <c r="G108" s="4"/>
      <c r="H108" s="5"/>
      <c r="I108" s="3"/>
    </row>
    <row r="109" spans="1:9" ht="12.75" customHeight="1" x14ac:dyDescent="0.25">
      <c r="A109" s="1"/>
      <c r="D109" s="2"/>
      <c r="E109" s="2"/>
      <c r="F109" s="3"/>
      <c r="G109" s="4"/>
      <c r="H109" s="5"/>
      <c r="I109" s="3"/>
    </row>
    <row r="110" spans="1:9" ht="12.75" customHeight="1" x14ac:dyDescent="0.25">
      <c r="A110" s="1"/>
      <c r="D110" s="2"/>
      <c r="E110" s="2"/>
      <c r="F110" s="3"/>
      <c r="G110" s="4"/>
      <c r="H110" s="5"/>
      <c r="I110" s="3"/>
    </row>
    <row r="111" spans="1:9" ht="12.75" customHeight="1" x14ac:dyDescent="0.25">
      <c r="A111" s="1"/>
      <c r="D111" s="2"/>
      <c r="E111" s="2"/>
      <c r="F111" s="3"/>
      <c r="G111" s="4"/>
      <c r="H111" s="5"/>
      <c r="I111" s="3"/>
    </row>
    <row r="112" spans="1:9" ht="12.75" customHeight="1" x14ac:dyDescent="0.25">
      <c r="A112" s="1"/>
      <c r="D112" s="2"/>
      <c r="E112" s="2"/>
      <c r="F112" s="3"/>
      <c r="G112" s="4"/>
      <c r="H112" s="5"/>
      <c r="I112" s="3"/>
    </row>
    <row r="113" spans="1:9" ht="12.75" customHeight="1" x14ac:dyDescent="0.25">
      <c r="A113" s="1"/>
      <c r="D113" s="2"/>
      <c r="E113" s="2"/>
      <c r="F113" s="3"/>
      <c r="G113" s="4"/>
      <c r="H113" s="5"/>
      <c r="I113" s="3"/>
    </row>
    <row r="114" spans="1:9" ht="12.75" customHeight="1" x14ac:dyDescent="0.25">
      <c r="A114" s="1"/>
      <c r="D114" s="2"/>
      <c r="E114" s="2"/>
      <c r="F114" s="3"/>
      <c r="G114" s="4"/>
      <c r="H114" s="5"/>
      <c r="I114" s="3"/>
    </row>
    <row r="115" spans="1:9" ht="12.75" customHeight="1" x14ac:dyDescent="0.25">
      <c r="A115" s="1"/>
      <c r="D115" s="2"/>
      <c r="E115" s="2"/>
      <c r="F115" s="3"/>
      <c r="G115" s="4"/>
      <c r="H115" s="5"/>
      <c r="I115" s="3"/>
    </row>
    <row r="116" spans="1:9" ht="12.75" customHeight="1" x14ac:dyDescent="0.25">
      <c r="A116" s="1"/>
      <c r="D116" s="2"/>
      <c r="E116" s="2"/>
      <c r="F116" s="3"/>
      <c r="G116" s="4"/>
      <c r="H116" s="5"/>
      <c r="I116" s="3"/>
    </row>
    <row r="117" spans="1:9" ht="12.75" customHeight="1" x14ac:dyDescent="0.25">
      <c r="A117" s="1"/>
      <c r="D117" s="2"/>
      <c r="E117" s="2"/>
      <c r="F117" s="3"/>
      <c r="G117" s="4"/>
      <c r="H117" s="5"/>
      <c r="I117" s="3"/>
    </row>
    <row r="118" spans="1:9" ht="12.75" customHeight="1" x14ac:dyDescent="0.25">
      <c r="A118" s="1"/>
      <c r="D118" s="2"/>
      <c r="E118" s="2"/>
      <c r="F118" s="3"/>
      <c r="G118" s="4"/>
      <c r="H118" s="5"/>
      <c r="I118" s="3"/>
    </row>
    <row r="119" spans="1:9" ht="12.75" customHeight="1" x14ac:dyDescent="0.25">
      <c r="A119" s="1"/>
      <c r="D119" s="2"/>
      <c r="E119" s="2"/>
      <c r="F119" s="3"/>
      <c r="G119" s="4"/>
      <c r="H119" s="5"/>
      <c r="I119" s="3"/>
    </row>
    <row r="120" spans="1:9" ht="12.75" customHeight="1" x14ac:dyDescent="0.25">
      <c r="A120" s="1"/>
      <c r="D120" s="2"/>
      <c r="E120" s="2"/>
      <c r="F120" s="3"/>
      <c r="G120" s="4"/>
      <c r="H120" s="5"/>
      <c r="I120" s="3"/>
    </row>
    <row r="121" spans="1:9" ht="12.75" customHeight="1" x14ac:dyDescent="0.25">
      <c r="A121" s="1"/>
      <c r="D121" s="2"/>
      <c r="E121" s="2"/>
      <c r="F121" s="3"/>
      <c r="G121" s="4"/>
      <c r="H121" s="5"/>
      <c r="I121" s="3"/>
    </row>
    <row r="122" spans="1:9" ht="12.75" customHeight="1" x14ac:dyDescent="0.25">
      <c r="A122" s="1"/>
      <c r="D122" s="2"/>
      <c r="E122" s="2"/>
      <c r="F122" s="3"/>
      <c r="G122" s="4"/>
      <c r="H122" s="5"/>
      <c r="I122" s="3"/>
    </row>
    <row r="123" spans="1:9" ht="12.75" customHeight="1" x14ac:dyDescent="0.25">
      <c r="A123" s="1"/>
      <c r="D123" s="2"/>
      <c r="E123" s="2"/>
      <c r="F123" s="3"/>
      <c r="G123" s="4"/>
      <c r="H123" s="5"/>
      <c r="I123" s="3"/>
    </row>
    <row r="124" spans="1:9" ht="12.75" customHeight="1" x14ac:dyDescent="0.25">
      <c r="A124" s="1"/>
      <c r="D124" s="2"/>
      <c r="E124" s="2"/>
      <c r="F124" s="3"/>
      <c r="G124" s="4"/>
      <c r="H124" s="5"/>
      <c r="I124" s="3"/>
    </row>
    <row r="125" spans="1:9" ht="12.75" customHeight="1" x14ac:dyDescent="0.25">
      <c r="A125" s="1"/>
      <c r="D125" s="2"/>
      <c r="E125" s="2"/>
      <c r="F125" s="3"/>
      <c r="G125" s="4"/>
      <c r="H125" s="5"/>
      <c r="I125" s="3"/>
    </row>
    <row r="126" spans="1:9" ht="12.75" customHeight="1" x14ac:dyDescent="0.25">
      <c r="A126" s="1"/>
      <c r="D126" s="2"/>
      <c r="E126" s="2"/>
      <c r="F126" s="3"/>
      <c r="G126" s="4"/>
      <c r="H126" s="5"/>
      <c r="I126" s="3"/>
    </row>
    <row r="127" spans="1:9" ht="12.75" customHeight="1" x14ac:dyDescent="0.25">
      <c r="A127" s="1"/>
      <c r="D127" s="2"/>
      <c r="E127" s="2"/>
      <c r="F127" s="3"/>
      <c r="G127" s="4"/>
      <c r="H127" s="5"/>
      <c r="I127" s="3"/>
    </row>
    <row r="128" spans="1:9" ht="12.75" customHeight="1" x14ac:dyDescent="0.25">
      <c r="A128" s="1"/>
      <c r="D128" s="2"/>
      <c r="E128" s="2"/>
      <c r="F128" s="3"/>
      <c r="G128" s="4"/>
      <c r="H128" s="5"/>
      <c r="I128" s="3"/>
    </row>
    <row r="129" spans="1:9" ht="12.75" customHeight="1" x14ac:dyDescent="0.25">
      <c r="A129" s="1"/>
      <c r="D129" s="2"/>
      <c r="E129" s="2"/>
      <c r="F129" s="3"/>
      <c r="G129" s="4"/>
      <c r="H129" s="5"/>
      <c r="I129" s="3"/>
    </row>
    <row r="130" spans="1:9" ht="12.75" customHeight="1" x14ac:dyDescent="0.25">
      <c r="A130" s="1"/>
      <c r="D130" s="2"/>
      <c r="E130" s="2"/>
      <c r="F130" s="3"/>
      <c r="G130" s="4"/>
      <c r="H130" s="5"/>
      <c r="I130" s="3"/>
    </row>
    <row r="131" spans="1:9" ht="12.75" customHeight="1" x14ac:dyDescent="0.25">
      <c r="A131" s="1"/>
      <c r="D131" s="2"/>
      <c r="E131" s="2"/>
      <c r="F131" s="3"/>
      <c r="G131" s="4"/>
      <c r="H131" s="5"/>
      <c r="I131" s="3"/>
    </row>
    <row r="132" spans="1:9" ht="12.75" customHeight="1" x14ac:dyDescent="0.25">
      <c r="A132" s="1"/>
      <c r="D132" s="2"/>
      <c r="E132" s="2"/>
      <c r="F132" s="3"/>
      <c r="G132" s="4"/>
      <c r="H132" s="5"/>
      <c r="I132" s="3"/>
    </row>
    <row r="133" spans="1:9" ht="12.75" customHeight="1" x14ac:dyDescent="0.25">
      <c r="A133" s="1"/>
      <c r="D133" s="2"/>
      <c r="E133" s="2"/>
      <c r="F133" s="3"/>
      <c r="G133" s="4"/>
      <c r="H133" s="5"/>
      <c r="I133" s="3"/>
    </row>
    <row r="134" spans="1:9" ht="12.75" customHeight="1" x14ac:dyDescent="0.25">
      <c r="A134" s="1"/>
      <c r="D134" s="2"/>
      <c r="E134" s="2"/>
      <c r="F134" s="3"/>
      <c r="G134" s="4"/>
      <c r="H134" s="5"/>
      <c r="I134" s="3"/>
    </row>
    <row r="135" spans="1:9" ht="12.75" customHeight="1" x14ac:dyDescent="0.25">
      <c r="A135" s="1"/>
      <c r="D135" s="2"/>
      <c r="E135" s="2"/>
      <c r="F135" s="3"/>
      <c r="G135" s="4"/>
      <c r="H135" s="5"/>
      <c r="I135" s="3"/>
    </row>
    <row r="136" spans="1:9" ht="12.75" customHeight="1" x14ac:dyDescent="0.25">
      <c r="A136" s="1"/>
      <c r="D136" s="2"/>
      <c r="E136" s="2"/>
      <c r="F136" s="3"/>
      <c r="G136" s="4"/>
      <c r="H136" s="5"/>
      <c r="I136" s="3"/>
    </row>
    <row r="137" spans="1:9" ht="12.75" customHeight="1" x14ac:dyDescent="0.25">
      <c r="A137" s="1"/>
      <c r="D137" s="2"/>
      <c r="E137" s="2"/>
      <c r="F137" s="3"/>
      <c r="G137" s="4"/>
      <c r="H137" s="5"/>
      <c r="I137" s="3"/>
    </row>
    <row r="138" spans="1:9" ht="12.75" customHeight="1" x14ac:dyDescent="0.25">
      <c r="A138" s="1"/>
      <c r="D138" s="2"/>
      <c r="E138" s="2"/>
      <c r="F138" s="3"/>
      <c r="G138" s="4"/>
      <c r="H138" s="5"/>
      <c r="I138" s="3"/>
    </row>
    <row r="139" spans="1:9" ht="12.75" customHeight="1" x14ac:dyDescent="0.25">
      <c r="A139" s="1"/>
      <c r="D139" s="2"/>
      <c r="E139" s="2"/>
      <c r="F139" s="3"/>
      <c r="G139" s="4"/>
      <c r="H139" s="5"/>
      <c r="I139" s="3"/>
    </row>
    <row r="140" spans="1:9" ht="12.75" customHeight="1" x14ac:dyDescent="0.25">
      <c r="A140" s="1"/>
      <c r="D140" s="2"/>
      <c r="E140" s="2"/>
      <c r="F140" s="3"/>
      <c r="G140" s="4"/>
      <c r="H140" s="5"/>
      <c r="I140" s="3"/>
    </row>
    <row r="141" spans="1:9" ht="12.75" customHeight="1" x14ac:dyDescent="0.25">
      <c r="A141" s="1"/>
      <c r="D141" s="2"/>
      <c r="E141" s="2"/>
      <c r="F141" s="3"/>
      <c r="G141" s="4"/>
      <c r="H141" s="5"/>
      <c r="I141" s="3"/>
    </row>
    <row r="142" spans="1:9" ht="12.75" customHeight="1" x14ac:dyDescent="0.25">
      <c r="A142" s="1"/>
      <c r="D142" s="2"/>
      <c r="E142" s="2"/>
      <c r="F142" s="3"/>
      <c r="G142" s="4"/>
      <c r="H142" s="5"/>
      <c r="I142" s="3"/>
    </row>
    <row r="143" spans="1:9" ht="12.75" customHeight="1" x14ac:dyDescent="0.25">
      <c r="A143" s="1"/>
      <c r="D143" s="2"/>
      <c r="E143" s="2"/>
      <c r="F143" s="3"/>
      <c r="G143" s="4"/>
      <c r="H143" s="5"/>
      <c r="I143" s="3"/>
    </row>
    <row r="144" spans="1:9" ht="12.75" customHeight="1" x14ac:dyDescent="0.25">
      <c r="A144" s="1"/>
      <c r="D144" s="2"/>
      <c r="E144" s="2"/>
      <c r="F144" s="3"/>
      <c r="G144" s="4"/>
      <c r="H144" s="5"/>
      <c r="I144" s="3"/>
    </row>
    <row r="145" spans="1:9" ht="12.75" customHeight="1" x14ac:dyDescent="0.25">
      <c r="A145" s="1"/>
      <c r="D145" s="2"/>
      <c r="E145" s="2"/>
      <c r="F145" s="3"/>
      <c r="G145" s="4"/>
      <c r="H145" s="5"/>
      <c r="I145" s="3"/>
    </row>
    <row r="146" spans="1:9" ht="12.75" customHeight="1" x14ac:dyDescent="0.25">
      <c r="A146" s="1"/>
      <c r="D146" s="2"/>
      <c r="E146" s="2"/>
      <c r="F146" s="3"/>
      <c r="G146" s="4"/>
      <c r="H146" s="5"/>
      <c r="I146" s="3"/>
    </row>
    <row r="147" spans="1:9" ht="12.75" customHeight="1" x14ac:dyDescent="0.25">
      <c r="A147" s="1"/>
      <c r="D147" s="2"/>
      <c r="E147" s="2"/>
      <c r="F147" s="3"/>
      <c r="G147" s="4"/>
      <c r="H147" s="5"/>
      <c r="I147" s="3"/>
    </row>
    <row r="148" spans="1:9" ht="12.75" customHeight="1" x14ac:dyDescent="0.25">
      <c r="A148" s="1"/>
      <c r="D148" s="2"/>
      <c r="E148" s="2"/>
      <c r="F148" s="3"/>
      <c r="G148" s="4"/>
      <c r="H148" s="5"/>
      <c r="I148" s="3"/>
    </row>
    <row r="149" spans="1:9" ht="12.75" customHeight="1" x14ac:dyDescent="0.25">
      <c r="A149" s="1"/>
      <c r="D149" s="2"/>
      <c r="E149" s="2"/>
      <c r="F149" s="3"/>
      <c r="G149" s="4"/>
      <c r="H149" s="5"/>
      <c r="I149" s="3"/>
    </row>
    <row r="150" spans="1:9" ht="12.75" customHeight="1" x14ac:dyDescent="0.25">
      <c r="A150" s="1"/>
      <c r="D150" s="2"/>
      <c r="E150" s="2"/>
      <c r="F150" s="3"/>
      <c r="G150" s="4"/>
      <c r="H150" s="5"/>
      <c r="I150" s="3"/>
    </row>
    <row r="151" spans="1:9" ht="12.75" customHeight="1" x14ac:dyDescent="0.25">
      <c r="A151" s="1"/>
      <c r="D151" s="2"/>
      <c r="E151" s="2"/>
      <c r="F151" s="3"/>
      <c r="G151" s="4"/>
      <c r="H151" s="5"/>
      <c r="I151" s="3"/>
    </row>
    <row r="152" spans="1:9" ht="12.75" customHeight="1" x14ac:dyDescent="0.25">
      <c r="A152" s="1"/>
      <c r="D152" s="2"/>
      <c r="E152" s="2"/>
      <c r="F152" s="3"/>
      <c r="G152" s="4"/>
      <c r="H152" s="5"/>
      <c r="I152" s="3"/>
    </row>
    <row r="153" spans="1:9" ht="12.75" customHeight="1" x14ac:dyDescent="0.25">
      <c r="A153" s="1"/>
      <c r="D153" s="2"/>
      <c r="E153" s="2"/>
      <c r="F153" s="3"/>
      <c r="G153" s="4"/>
      <c r="H153" s="5"/>
      <c r="I153" s="3"/>
    </row>
    <row r="154" spans="1:9" ht="12.75" customHeight="1" x14ac:dyDescent="0.25">
      <c r="A154" s="1"/>
      <c r="D154" s="2"/>
      <c r="E154" s="2"/>
      <c r="F154" s="3"/>
      <c r="G154" s="4"/>
      <c r="H154" s="5"/>
      <c r="I154" s="3"/>
    </row>
    <row r="155" spans="1:9" ht="12.75" customHeight="1" x14ac:dyDescent="0.25">
      <c r="A155" s="1"/>
      <c r="D155" s="2"/>
      <c r="E155" s="2"/>
      <c r="F155" s="3"/>
      <c r="G155" s="4"/>
      <c r="H155" s="5"/>
      <c r="I155" s="3"/>
    </row>
    <row r="156" spans="1:9" ht="12.75" customHeight="1" x14ac:dyDescent="0.25">
      <c r="A156" s="1"/>
      <c r="D156" s="2"/>
      <c r="E156" s="2"/>
      <c r="F156" s="3"/>
      <c r="G156" s="4"/>
      <c r="H156" s="5"/>
      <c r="I156" s="3"/>
    </row>
    <row r="157" spans="1:9" ht="12.75" customHeight="1" x14ac:dyDescent="0.25">
      <c r="A157" s="1"/>
      <c r="D157" s="2"/>
      <c r="E157" s="2"/>
      <c r="F157" s="3"/>
      <c r="G157" s="4"/>
      <c r="H157" s="5"/>
      <c r="I157" s="3"/>
    </row>
    <row r="158" spans="1:9" ht="12.75" customHeight="1" x14ac:dyDescent="0.25">
      <c r="A158" s="1"/>
      <c r="D158" s="2"/>
      <c r="E158" s="2"/>
      <c r="F158" s="3"/>
      <c r="G158" s="4"/>
      <c r="H158" s="5"/>
      <c r="I158" s="3"/>
    </row>
    <row r="159" spans="1:9" ht="12.75" customHeight="1" x14ac:dyDescent="0.25">
      <c r="A159" s="1"/>
      <c r="D159" s="2"/>
      <c r="E159" s="2"/>
      <c r="F159" s="3"/>
      <c r="G159" s="4"/>
      <c r="H159" s="5"/>
      <c r="I159" s="3"/>
    </row>
    <row r="160" spans="1:9" ht="12.75" customHeight="1" x14ac:dyDescent="0.25">
      <c r="A160" s="1"/>
      <c r="D160" s="2"/>
      <c r="E160" s="2"/>
      <c r="F160" s="3"/>
      <c r="G160" s="4"/>
      <c r="H160" s="5"/>
      <c r="I160" s="3"/>
    </row>
    <row r="161" spans="1:9" ht="12.75" customHeight="1" x14ac:dyDescent="0.25">
      <c r="A161" s="1"/>
      <c r="D161" s="2"/>
      <c r="E161" s="2"/>
      <c r="F161" s="3"/>
      <c r="G161" s="4"/>
      <c r="H161" s="5"/>
      <c r="I161" s="3"/>
    </row>
    <row r="162" spans="1:9" ht="12.75" customHeight="1" x14ac:dyDescent="0.25">
      <c r="A162" s="1"/>
      <c r="D162" s="2"/>
      <c r="E162" s="2"/>
      <c r="F162" s="3"/>
      <c r="G162" s="4"/>
      <c r="H162" s="5"/>
      <c r="I162" s="3"/>
    </row>
    <row r="163" spans="1:9" ht="12.75" customHeight="1" x14ac:dyDescent="0.25">
      <c r="A163" s="1"/>
      <c r="D163" s="2"/>
      <c r="E163" s="2"/>
      <c r="F163" s="3"/>
      <c r="G163" s="4"/>
      <c r="H163" s="5"/>
      <c r="I163" s="3"/>
    </row>
    <row r="164" spans="1:9" ht="12.75" customHeight="1" x14ac:dyDescent="0.25">
      <c r="A164" s="1"/>
      <c r="D164" s="2"/>
      <c r="E164" s="2"/>
      <c r="F164" s="3"/>
      <c r="G164" s="4"/>
      <c r="H164" s="5"/>
      <c r="I164" s="3"/>
    </row>
    <row r="165" spans="1:9" ht="12.75" customHeight="1" x14ac:dyDescent="0.25">
      <c r="A165" s="1"/>
      <c r="D165" s="2"/>
      <c r="E165" s="2"/>
      <c r="F165" s="3"/>
      <c r="G165" s="4"/>
      <c r="H165" s="5"/>
      <c r="I165" s="3"/>
    </row>
    <row r="166" spans="1:9" ht="12.75" customHeight="1" x14ac:dyDescent="0.25">
      <c r="A166" s="1"/>
      <c r="D166" s="2"/>
      <c r="E166" s="2"/>
      <c r="F166" s="3"/>
      <c r="G166" s="4"/>
      <c r="H166" s="5"/>
      <c r="I166" s="3"/>
    </row>
    <row r="167" spans="1:9" ht="12.75" customHeight="1" x14ac:dyDescent="0.25">
      <c r="A167" s="1"/>
      <c r="D167" s="2"/>
      <c r="E167" s="2"/>
      <c r="F167" s="3"/>
      <c r="G167" s="4"/>
      <c r="H167" s="5"/>
      <c r="I167" s="3"/>
    </row>
    <row r="168" spans="1:9" ht="12.75" customHeight="1" x14ac:dyDescent="0.25">
      <c r="A168" s="1"/>
      <c r="D168" s="2"/>
      <c r="E168" s="2"/>
      <c r="F168" s="3"/>
      <c r="G168" s="4"/>
      <c r="H168" s="5"/>
      <c r="I168" s="3"/>
    </row>
    <row r="169" spans="1:9" ht="12.75" customHeight="1" x14ac:dyDescent="0.25">
      <c r="A169" s="1"/>
      <c r="D169" s="2"/>
      <c r="E169" s="2"/>
      <c r="F169" s="3"/>
      <c r="G169" s="4"/>
      <c r="H169" s="5"/>
      <c r="I169" s="3"/>
    </row>
    <row r="170" spans="1:9" ht="12.75" customHeight="1" x14ac:dyDescent="0.25">
      <c r="A170" s="1"/>
      <c r="D170" s="2"/>
      <c r="E170" s="2"/>
      <c r="F170" s="3"/>
      <c r="G170" s="4"/>
      <c r="H170" s="5"/>
      <c r="I170" s="3"/>
    </row>
    <row r="171" spans="1:9" ht="12.75" customHeight="1" x14ac:dyDescent="0.25">
      <c r="A171" s="1"/>
      <c r="D171" s="2"/>
      <c r="E171" s="2"/>
      <c r="F171" s="3"/>
      <c r="G171" s="4"/>
      <c r="H171" s="5"/>
      <c r="I171" s="3"/>
    </row>
    <row r="172" spans="1:9" ht="12.75" customHeight="1" x14ac:dyDescent="0.25">
      <c r="A172" s="1"/>
      <c r="D172" s="2"/>
      <c r="E172" s="2"/>
      <c r="F172" s="3"/>
      <c r="G172" s="4"/>
      <c r="H172" s="5"/>
      <c r="I172" s="3"/>
    </row>
    <row r="173" spans="1:9" ht="12.75" customHeight="1" x14ac:dyDescent="0.25">
      <c r="A173" s="1"/>
      <c r="D173" s="2"/>
      <c r="E173" s="2"/>
      <c r="F173" s="3"/>
      <c r="G173" s="4"/>
      <c r="H173" s="5"/>
      <c r="I173" s="3"/>
    </row>
    <row r="174" spans="1:9" ht="12.75" customHeight="1" x14ac:dyDescent="0.25">
      <c r="A174" s="1"/>
      <c r="D174" s="2"/>
      <c r="E174" s="2"/>
      <c r="F174" s="3"/>
      <c r="G174" s="4"/>
      <c r="H174" s="5"/>
      <c r="I174" s="3"/>
    </row>
    <row r="175" spans="1:9" ht="12.75" customHeight="1" x14ac:dyDescent="0.25">
      <c r="A175" s="1"/>
      <c r="D175" s="2"/>
      <c r="E175" s="2"/>
      <c r="F175" s="3"/>
      <c r="G175" s="4"/>
      <c r="H175" s="5"/>
      <c r="I175" s="3"/>
    </row>
    <row r="176" spans="1:9" ht="12.75" customHeight="1" x14ac:dyDescent="0.25">
      <c r="A176" s="1"/>
      <c r="D176" s="2"/>
      <c r="E176" s="2"/>
      <c r="F176" s="3"/>
      <c r="G176" s="4"/>
      <c r="H176" s="5"/>
      <c r="I176" s="3"/>
    </row>
    <row r="177" spans="1:9" ht="12.75" customHeight="1" x14ac:dyDescent="0.25">
      <c r="A177" s="1"/>
      <c r="D177" s="2"/>
      <c r="E177" s="2"/>
      <c r="F177" s="3"/>
      <c r="G177" s="4"/>
      <c r="H177" s="5"/>
      <c r="I177" s="3"/>
    </row>
    <row r="178" spans="1:9" ht="12.75" customHeight="1" x14ac:dyDescent="0.25">
      <c r="A178" s="1"/>
      <c r="D178" s="2"/>
      <c r="E178" s="2"/>
      <c r="F178" s="3"/>
      <c r="G178" s="4"/>
      <c r="H178" s="5"/>
      <c r="I178" s="3"/>
    </row>
    <row r="179" spans="1:9" ht="12.75" customHeight="1" x14ac:dyDescent="0.25">
      <c r="A179" s="1"/>
      <c r="D179" s="2"/>
      <c r="E179" s="2"/>
      <c r="F179" s="3"/>
      <c r="G179" s="4"/>
      <c r="H179" s="5"/>
      <c r="I179" s="3"/>
    </row>
    <row r="180" spans="1:9" ht="12.75" customHeight="1" x14ac:dyDescent="0.25">
      <c r="A180" s="1"/>
      <c r="D180" s="2"/>
      <c r="E180" s="2"/>
      <c r="F180" s="3"/>
      <c r="G180" s="4"/>
      <c r="H180" s="5"/>
      <c r="I180" s="3"/>
    </row>
    <row r="181" spans="1:9" ht="12.75" customHeight="1" x14ac:dyDescent="0.25">
      <c r="A181" s="1"/>
      <c r="D181" s="2"/>
      <c r="E181" s="2"/>
      <c r="F181" s="3"/>
      <c r="G181" s="4"/>
      <c r="H181" s="5"/>
      <c r="I181" s="3"/>
    </row>
    <row r="182" spans="1:9" ht="12.75" customHeight="1" x14ac:dyDescent="0.25">
      <c r="A182" s="1"/>
      <c r="D182" s="2"/>
      <c r="E182" s="2"/>
      <c r="F182" s="3"/>
      <c r="G182" s="4"/>
      <c r="H182" s="5"/>
      <c r="I182" s="3"/>
    </row>
    <row r="183" spans="1:9" ht="12.75" customHeight="1" x14ac:dyDescent="0.25">
      <c r="A183" s="1"/>
      <c r="D183" s="2"/>
      <c r="E183" s="2"/>
      <c r="F183" s="3"/>
      <c r="G183" s="4"/>
      <c r="H183" s="5"/>
      <c r="I183" s="3"/>
    </row>
    <row r="184" spans="1:9" ht="12.75" customHeight="1" x14ac:dyDescent="0.25">
      <c r="A184" s="1"/>
      <c r="D184" s="2"/>
      <c r="E184" s="2"/>
      <c r="F184" s="3"/>
      <c r="G184" s="4"/>
      <c r="H184" s="5"/>
      <c r="I184" s="3"/>
    </row>
    <row r="185" spans="1:9" ht="12.75" customHeight="1" x14ac:dyDescent="0.25">
      <c r="A185" s="1"/>
      <c r="D185" s="2"/>
      <c r="E185" s="2"/>
      <c r="F185" s="3"/>
      <c r="G185" s="4"/>
      <c r="H185" s="5"/>
      <c r="I185" s="3"/>
    </row>
    <row r="186" spans="1:9" ht="12.75" customHeight="1" x14ac:dyDescent="0.25">
      <c r="A186" s="1"/>
      <c r="D186" s="2"/>
      <c r="E186" s="2"/>
      <c r="F186" s="3"/>
      <c r="G186" s="4"/>
      <c r="H186" s="5"/>
      <c r="I186" s="3"/>
    </row>
    <row r="187" spans="1:9" ht="12.75" customHeight="1" x14ac:dyDescent="0.25">
      <c r="A187" s="1"/>
      <c r="D187" s="2"/>
      <c r="E187" s="2"/>
      <c r="F187" s="3"/>
      <c r="G187" s="4"/>
      <c r="H187" s="5"/>
      <c r="I187" s="3"/>
    </row>
    <row r="188" spans="1:9" ht="12.75" customHeight="1" x14ac:dyDescent="0.25">
      <c r="A188" s="1"/>
      <c r="D188" s="2"/>
      <c r="E188" s="2"/>
      <c r="F188" s="3"/>
      <c r="G188" s="4"/>
      <c r="H188" s="5"/>
      <c r="I188" s="3"/>
    </row>
    <row r="189" spans="1:9" ht="12.75" customHeight="1" x14ac:dyDescent="0.25">
      <c r="A189" s="1"/>
      <c r="D189" s="2"/>
      <c r="E189" s="2"/>
      <c r="F189" s="3"/>
      <c r="G189" s="4"/>
      <c r="H189" s="5"/>
      <c r="I189" s="3"/>
    </row>
    <row r="190" spans="1:9" ht="12.75" customHeight="1" x14ac:dyDescent="0.25">
      <c r="A190" s="1"/>
      <c r="D190" s="2"/>
      <c r="E190" s="2"/>
      <c r="F190" s="3"/>
      <c r="G190" s="4"/>
      <c r="H190" s="5"/>
      <c r="I190" s="3"/>
    </row>
    <row r="191" spans="1:9" ht="12.75" customHeight="1" x14ac:dyDescent="0.25">
      <c r="A191" s="1"/>
      <c r="D191" s="2"/>
      <c r="E191" s="2"/>
      <c r="F191" s="3"/>
      <c r="G191" s="4"/>
      <c r="H191" s="5"/>
      <c r="I191" s="3"/>
    </row>
    <row r="192" spans="1:9" ht="12.75" customHeight="1" x14ac:dyDescent="0.25">
      <c r="A192" s="1"/>
      <c r="D192" s="2"/>
      <c r="E192" s="2"/>
      <c r="F192" s="3"/>
      <c r="G192" s="4"/>
      <c r="H192" s="5"/>
      <c r="I192" s="3"/>
    </row>
    <row r="193" spans="1:9" ht="12.75" customHeight="1" x14ac:dyDescent="0.25">
      <c r="A193" s="1"/>
      <c r="D193" s="2"/>
      <c r="E193" s="2"/>
      <c r="F193" s="3"/>
      <c r="G193" s="4"/>
      <c r="H193" s="5"/>
      <c r="I193" s="3"/>
    </row>
    <row r="194" spans="1:9" ht="12.75" customHeight="1" x14ac:dyDescent="0.25">
      <c r="A194" s="1"/>
      <c r="D194" s="2"/>
      <c r="E194" s="2"/>
      <c r="F194" s="3"/>
      <c r="G194" s="4"/>
      <c r="H194" s="5"/>
      <c r="I194" s="3"/>
    </row>
    <row r="195" spans="1:9" ht="12.75" customHeight="1" x14ac:dyDescent="0.25">
      <c r="A195" s="1"/>
      <c r="D195" s="2"/>
      <c r="E195" s="2"/>
      <c r="F195" s="3"/>
      <c r="G195" s="4"/>
      <c r="H195" s="5"/>
      <c r="I195" s="3"/>
    </row>
    <row r="196" spans="1:9" ht="12.75" customHeight="1" x14ac:dyDescent="0.25">
      <c r="A196" s="1"/>
      <c r="D196" s="2"/>
      <c r="E196" s="2"/>
      <c r="F196" s="3"/>
      <c r="G196" s="4"/>
      <c r="H196" s="5"/>
      <c r="I196" s="3"/>
    </row>
    <row r="197" spans="1:9" ht="12.75" customHeight="1" x14ac:dyDescent="0.25">
      <c r="A197" s="1"/>
      <c r="D197" s="2"/>
      <c r="E197" s="2"/>
      <c r="F197" s="3"/>
      <c r="G197" s="4"/>
      <c r="H197" s="5"/>
      <c r="I197" s="3"/>
    </row>
    <row r="198" spans="1:9" ht="12.75" customHeight="1" x14ac:dyDescent="0.25">
      <c r="A198" s="1"/>
      <c r="D198" s="2"/>
      <c r="E198" s="2"/>
      <c r="F198" s="3"/>
      <c r="G198" s="4"/>
      <c r="H198" s="5"/>
      <c r="I198" s="3"/>
    </row>
    <row r="199" spans="1:9" ht="12.75" customHeight="1" x14ac:dyDescent="0.25">
      <c r="A199" s="1"/>
      <c r="D199" s="2"/>
      <c r="E199" s="2"/>
      <c r="F199" s="3"/>
      <c r="G199" s="4"/>
      <c r="H199" s="5"/>
      <c r="I199" s="3"/>
    </row>
    <row r="200" spans="1:9" ht="12.75" customHeight="1" x14ac:dyDescent="0.25">
      <c r="A200" s="1"/>
      <c r="D200" s="2"/>
      <c r="E200" s="2"/>
      <c r="F200" s="3"/>
      <c r="G200" s="4"/>
      <c r="H200" s="5"/>
      <c r="I200" s="3"/>
    </row>
    <row r="201" spans="1:9" ht="12.75" customHeight="1" x14ac:dyDescent="0.25">
      <c r="A201" s="1"/>
      <c r="D201" s="2"/>
      <c r="E201" s="2"/>
      <c r="F201" s="3"/>
      <c r="G201" s="4"/>
      <c r="H201" s="5"/>
      <c r="I201" s="3"/>
    </row>
    <row r="202" spans="1:9" ht="12.75" customHeight="1" x14ac:dyDescent="0.25">
      <c r="A202" s="1"/>
      <c r="D202" s="2"/>
      <c r="E202" s="2"/>
      <c r="F202" s="3"/>
      <c r="G202" s="4"/>
      <c r="H202" s="5"/>
      <c r="I202" s="3"/>
    </row>
    <row r="203" spans="1:9" ht="12.75" customHeight="1" x14ac:dyDescent="0.25">
      <c r="A203" s="1"/>
      <c r="D203" s="2"/>
      <c r="E203" s="2"/>
      <c r="F203" s="3"/>
      <c r="G203" s="4"/>
      <c r="H203" s="5"/>
      <c r="I203" s="3"/>
    </row>
    <row r="204" spans="1:9" ht="12.75" customHeight="1" x14ac:dyDescent="0.25">
      <c r="A204" s="1"/>
      <c r="D204" s="2"/>
      <c r="E204" s="2"/>
      <c r="F204" s="3"/>
      <c r="G204" s="4"/>
      <c r="H204" s="5"/>
      <c r="I204" s="3"/>
    </row>
    <row r="205" spans="1:9" ht="12.75" customHeight="1" x14ac:dyDescent="0.25">
      <c r="A205" s="1"/>
      <c r="D205" s="2"/>
      <c r="E205" s="2"/>
      <c r="F205" s="3"/>
      <c r="G205" s="4"/>
      <c r="H205" s="5"/>
      <c r="I205" s="3"/>
    </row>
    <row r="206" spans="1:9" ht="12.75" customHeight="1" x14ac:dyDescent="0.25">
      <c r="A206" s="1"/>
      <c r="D206" s="2"/>
      <c r="E206" s="2"/>
      <c r="F206" s="3"/>
      <c r="G206" s="4"/>
      <c r="H206" s="5"/>
      <c r="I206" s="3"/>
    </row>
    <row r="207" spans="1:9" ht="12.75" customHeight="1" x14ac:dyDescent="0.25">
      <c r="A207" s="1"/>
      <c r="D207" s="2"/>
      <c r="E207" s="2"/>
      <c r="F207" s="3"/>
      <c r="G207" s="4"/>
      <c r="H207" s="5"/>
      <c r="I207" s="3"/>
    </row>
    <row r="208" spans="1:9" ht="12.75" customHeight="1" x14ac:dyDescent="0.25">
      <c r="A208" s="1"/>
      <c r="D208" s="2"/>
      <c r="E208" s="2"/>
      <c r="F208" s="3"/>
      <c r="G208" s="4"/>
      <c r="H208" s="5"/>
      <c r="I208" s="3"/>
    </row>
    <row r="209" spans="1:9" ht="12.75" customHeight="1" x14ac:dyDescent="0.25">
      <c r="A209" s="1"/>
      <c r="D209" s="2"/>
      <c r="E209" s="2"/>
      <c r="F209" s="3"/>
      <c r="G209" s="4"/>
      <c r="H209" s="5"/>
      <c r="I209" s="3"/>
    </row>
    <row r="210" spans="1:9" ht="12.75" customHeight="1" x14ac:dyDescent="0.25">
      <c r="A210" s="1"/>
      <c r="D210" s="2"/>
      <c r="E210" s="2"/>
      <c r="F210" s="3"/>
      <c r="G210" s="4"/>
      <c r="H210" s="5"/>
      <c r="I210" s="3"/>
    </row>
    <row r="211" spans="1:9" ht="12.75" customHeight="1" x14ac:dyDescent="0.25">
      <c r="A211" s="1"/>
      <c r="D211" s="2"/>
      <c r="E211" s="2"/>
      <c r="F211" s="3"/>
      <c r="G211" s="4"/>
      <c r="H211" s="5"/>
      <c r="I211" s="3"/>
    </row>
    <row r="212" spans="1:9" ht="12.75" customHeight="1" x14ac:dyDescent="0.25">
      <c r="A212" s="1"/>
      <c r="D212" s="2"/>
      <c r="E212" s="2"/>
      <c r="F212" s="3"/>
      <c r="G212" s="4"/>
      <c r="H212" s="5"/>
      <c r="I212" s="3"/>
    </row>
    <row r="213" spans="1:9" ht="12.75" customHeight="1" x14ac:dyDescent="0.25">
      <c r="A213" s="1"/>
      <c r="D213" s="2"/>
      <c r="E213" s="2"/>
      <c r="F213" s="3"/>
      <c r="G213" s="4"/>
      <c r="H213" s="5"/>
      <c r="I213" s="3"/>
    </row>
    <row r="214" spans="1:9" ht="12.75" customHeight="1" x14ac:dyDescent="0.25">
      <c r="A214" s="1"/>
      <c r="D214" s="2"/>
      <c r="E214" s="2"/>
      <c r="F214" s="3"/>
      <c r="G214" s="4"/>
      <c r="H214" s="5"/>
      <c r="I214" s="3"/>
    </row>
    <row r="215" spans="1:9" ht="12.75" customHeight="1" x14ac:dyDescent="0.25">
      <c r="A215" s="1"/>
      <c r="D215" s="2"/>
      <c r="E215" s="2"/>
      <c r="F215" s="3"/>
      <c r="G215" s="4"/>
      <c r="H215" s="5"/>
      <c r="I215" s="3"/>
    </row>
    <row r="216" spans="1:9" ht="12.75" customHeight="1" x14ac:dyDescent="0.25">
      <c r="A216" s="1"/>
      <c r="D216" s="2"/>
      <c r="E216" s="2"/>
      <c r="F216" s="3"/>
      <c r="G216" s="4"/>
      <c r="H216" s="5"/>
      <c r="I216" s="3"/>
    </row>
    <row r="217" spans="1:9" ht="12.75" customHeight="1" x14ac:dyDescent="0.25">
      <c r="A217" s="1"/>
      <c r="D217" s="2"/>
      <c r="E217" s="2"/>
      <c r="F217" s="3"/>
      <c r="G217" s="4"/>
      <c r="H217" s="5"/>
      <c r="I217" s="3"/>
    </row>
    <row r="218" spans="1:9" ht="12.75" customHeight="1" x14ac:dyDescent="0.25">
      <c r="A218" s="1"/>
      <c r="D218" s="2"/>
      <c r="E218" s="2"/>
      <c r="F218" s="3"/>
      <c r="G218" s="4"/>
      <c r="H218" s="5"/>
      <c r="I218" s="3"/>
    </row>
    <row r="219" spans="1:9" ht="12.75" customHeight="1" x14ac:dyDescent="0.25">
      <c r="A219" s="1"/>
      <c r="D219" s="2"/>
      <c r="E219" s="2"/>
      <c r="F219" s="3"/>
      <c r="G219" s="4"/>
      <c r="H219" s="5"/>
      <c r="I219" s="3"/>
    </row>
    <row r="220" spans="1:9" ht="12.75" customHeight="1" x14ac:dyDescent="0.25">
      <c r="A220" s="1"/>
      <c r="D220" s="2"/>
      <c r="E220" s="2"/>
      <c r="F220" s="3"/>
      <c r="G220" s="4"/>
      <c r="H220" s="5"/>
      <c r="I220" s="3"/>
    </row>
    <row r="221" spans="1:9" ht="12.75" customHeight="1" x14ac:dyDescent="0.25">
      <c r="A221" s="1"/>
      <c r="D221" s="2"/>
      <c r="E221" s="2"/>
      <c r="F221" s="3"/>
      <c r="G221" s="4"/>
      <c r="H221" s="5"/>
      <c r="I221" s="3"/>
    </row>
    <row r="222" spans="1:9" ht="12.75" customHeight="1" x14ac:dyDescent="0.25">
      <c r="A222" s="1"/>
      <c r="D222" s="2"/>
      <c r="E222" s="2"/>
      <c r="F222" s="3"/>
      <c r="G222" s="4"/>
      <c r="H222" s="5"/>
      <c r="I222" s="3"/>
    </row>
    <row r="223" spans="1:9" ht="12.75" customHeight="1" x14ac:dyDescent="0.25">
      <c r="A223" s="1"/>
      <c r="D223" s="2"/>
      <c r="E223" s="2"/>
      <c r="F223" s="3"/>
      <c r="G223" s="4"/>
      <c r="H223" s="5"/>
      <c r="I223" s="3"/>
    </row>
    <row r="224" spans="1:9" ht="12.75" customHeight="1" x14ac:dyDescent="0.25">
      <c r="A224" s="1"/>
      <c r="D224" s="2"/>
      <c r="E224" s="2"/>
      <c r="F224" s="3"/>
      <c r="G224" s="4"/>
      <c r="H224" s="5"/>
      <c r="I224" s="3"/>
    </row>
    <row r="225" spans="1:9" ht="12.75" customHeight="1" x14ac:dyDescent="0.25">
      <c r="A225" s="1"/>
      <c r="D225" s="2"/>
      <c r="E225" s="2"/>
      <c r="F225" s="3"/>
      <c r="G225" s="4"/>
      <c r="H225" s="5"/>
      <c r="I225" s="3"/>
    </row>
    <row r="226" spans="1:9" ht="12.75" customHeight="1" x14ac:dyDescent="0.25">
      <c r="A226" s="1"/>
      <c r="D226" s="2"/>
      <c r="E226" s="2"/>
      <c r="F226" s="3"/>
      <c r="G226" s="4"/>
      <c r="H226" s="5"/>
      <c r="I226" s="3"/>
    </row>
    <row r="227" spans="1:9" ht="12.75" customHeight="1" x14ac:dyDescent="0.25">
      <c r="A227" s="1"/>
      <c r="D227" s="2"/>
      <c r="E227" s="2"/>
      <c r="F227" s="3"/>
      <c r="G227" s="4"/>
      <c r="H227" s="5"/>
      <c r="I227" s="3"/>
    </row>
    <row r="228" spans="1:9" ht="12.75" customHeight="1" x14ac:dyDescent="0.25">
      <c r="A228" s="1"/>
      <c r="D228" s="2"/>
      <c r="E228" s="2"/>
      <c r="F228" s="3"/>
      <c r="G228" s="4"/>
      <c r="H228" s="5"/>
      <c r="I228" s="3"/>
    </row>
    <row r="229" spans="1:9" ht="12.75" customHeight="1" x14ac:dyDescent="0.25">
      <c r="A229" s="1"/>
      <c r="D229" s="2"/>
      <c r="E229" s="2"/>
      <c r="F229" s="3"/>
      <c r="G229" s="4"/>
      <c r="H229" s="5"/>
      <c r="I229" s="3"/>
    </row>
    <row r="230" spans="1:9" ht="12.75" customHeight="1" x14ac:dyDescent="0.25">
      <c r="A230" s="1"/>
      <c r="D230" s="2"/>
      <c r="E230" s="2"/>
      <c r="F230" s="3"/>
      <c r="G230" s="4"/>
      <c r="H230" s="5"/>
      <c r="I230" s="3"/>
    </row>
    <row r="231" spans="1:9" ht="12.75" customHeight="1" x14ac:dyDescent="0.25">
      <c r="A231" s="1"/>
      <c r="D231" s="2"/>
      <c r="E231" s="2"/>
      <c r="F231" s="3"/>
      <c r="G231" s="4"/>
      <c r="H231" s="5"/>
      <c r="I231" s="3"/>
    </row>
    <row r="232" spans="1:9" ht="12.75" customHeight="1" x14ac:dyDescent="0.25">
      <c r="A232" s="1"/>
      <c r="D232" s="2"/>
      <c r="E232" s="2"/>
      <c r="F232" s="3"/>
      <c r="G232" s="4"/>
      <c r="H232" s="5"/>
      <c r="I232" s="3"/>
    </row>
    <row r="233" spans="1:9" ht="12.75" customHeight="1" x14ac:dyDescent="0.25">
      <c r="A233" s="1"/>
      <c r="D233" s="2"/>
      <c r="E233" s="2"/>
      <c r="F233" s="3"/>
      <c r="G233" s="4"/>
      <c r="H233" s="5"/>
      <c r="I233" s="3"/>
    </row>
    <row r="234" spans="1:9" ht="12.75" customHeight="1" x14ac:dyDescent="0.25">
      <c r="A234" s="1"/>
      <c r="D234" s="2"/>
      <c r="E234" s="2"/>
      <c r="F234" s="3"/>
      <c r="G234" s="4"/>
      <c r="H234" s="5"/>
      <c r="I234" s="3"/>
    </row>
    <row r="235" spans="1:9" ht="12.75" customHeight="1" x14ac:dyDescent="0.25">
      <c r="A235" s="1"/>
      <c r="D235" s="2"/>
      <c r="E235" s="2"/>
      <c r="F235" s="3"/>
      <c r="G235" s="4"/>
      <c r="H235" s="5"/>
      <c r="I235" s="3"/>
    </row>
    <row r="236" spans="1:9" ht="12.75" customHeight="1" x14ac:dyDescent="0.25">
      <c r="A236" s="1"/>
      <c r="D236" s="2"/>
      <c r="E236" s="2"/>
      <c r="F236" s="3"/>
      <c r="G236" s="4"/>
      <c r="H236" s="5"/>
      <c r="I236" s="3"/>
    </row>
    <row r="237" spans="1:9" ht="12.75" customHeight="1" x14ac:dyDescent="0.25">
      <c r="A237" s="1"/>
      <c r="D237" s="2"/>
      <c r="E237" s="2"/>
      <c r="F237" s="3"/>
      <c r="G237" s="4"/>
      <c r="H237" s="5"/>
      <c r="I237" s="3"/>
    </row>
    <row r="238" spans="1:9" ht="12.75" customHeight="1" x14ac:dyDescent="0.25">
      <c r="A238" s="1"/>
      <c r="D238" s="2"/>
      <c r="E238" s="2"/>
      <c r="F238" s="3"/>
      <c r="G238" s="4"/>
      <c r="H238" s="5"/>
      <c r="I238" s="3"/>
    </row>
    <row r="239" spans="1:9" ht="12.75" customHeight="1" x14ac:dyDescent="0.25">
      <c r="A239" s="1"/>
      <c r="D239" s="2"/>
      <c r="E239" s="2"/>
      <c r="F239" s="3"/>
      <c r="G239" s="4"/>
      <c r="H239" s="5"/>
      <c r="I239" s="3"/>
    </row>
    <row r="240" spans="1:9" ht="12.75" customHeight="1" x14ac:dyDescent="0.25">
      <c r="A240" s="1"/>
      <c r="D240" s="2"/>
      <c r="E240" s="2"/>
      <c r="F240" s="3"/>
      <c r="G240" s="4"/>
      <c r="H240" s="5"/>
      <c r="I240" s="3"/>
    </row>
    <row r="241" spans="1:9" ht="12.75" customHeight="1" x14ac:dyDescent="0.25">
      <c r="A241" s="1"/>
      <c r="D241" s="2"/>
      <c r="E241" s="2"/>
      <c r="F241" s="3"/>
      <c r="G241" s="4"/>
      <c r="H241" s="5"/>
      <c r="I241" s="3"/>
    </row>
    <row r="242" spans="1:9" ht="12.75" customHeight="1" x14ac:dyDescent="0.25">
      <c r="A242" s="1"/>
      <c r="D242" s="2"/>
      <c r="E242" s="2"/>
      <c r="F242" s="3"/>
      <c r="G242" s="4"/>
      <c r="H242" s="5"/>
      <c r="I242" s="3"/>
    </row>
    <row r="243" spans="1:9" ht="12.75" customHeight="1" x14ac:dyDescent="0.25">
      <c r="A243" s="1"/>
      <c r="D243" s="2"/>
      <c r="E243" s="2"/>
      <c r="F243" s="3"/>
      <c r="G243" s="4"/>
      <c r="H243" s="5"/>
      <c r="I243" s="3"/>
    </row>
    <row r="244" spans="1:9" ht="12.75" customHeight="1" x14ac:dyDescent="0.25">
      <c r="A244" s="1"/>
      <c r="D244" s="2"/>
      <c r="E244" s="2"/>
      <c r="F244" s="3"/>
      <c r="G244" s="4"/>
      <c r="H244" s="5"/>
      <c r="I244" s="3"/>
    </row>
    <row r="245" spans="1:9" ht="12.75" customHeight="1" x14ac:dyDescent="0.25">
      <c r="A245" s="1"/>
      <c r="D245" s="2"/>
      <c r="E245" s="2"/>
      <c r="F245" s="3"/>
      <c r="G245" s="4"/>
      <c r="H245" s="5"/>
      <c r="I245" s="3"/>
    </row>
    <row r="246" spans="1:9" ht="12.75" customHeight="1" x14ac:dyDescent="0.25">
      <c r="A246" s="1"/>
      <c r="D246" s="2"/>
      <c r="E246" s="2"/>
      <c r="F246" s="3"/>
      <c r="G246" s="4"/>
      <c r="H246" s="5"/>
      <c r="I246" s="3"/>
    </row>
    <row r="247" spans="1:9" ht="15.75" customHeight="1" x14ac:dyDescent="0.25"/>
    <row r="248" spans="1:9" ht="15.75" customHeight="1" x14ac:dyDescent="0.25"/>
    <row r="249" spans="1:9" ht="15.75" customHeight="1" x14ac:dyDescent="0.25"/>
    <row r="250" spans="1:9" ht="15.75" customHeight="1" x14ac:dyDescent="0.25"/>
    <row r="251" spans="1:9" ht="15.75" customHeight="1" x14ac:dyDescent="0.25"/>
    <row r="252" spans="1:9" ht="15.75" customHeight="1" x14ac:dyDescent="0.25"/>
    <row r="253" spans="1:9" ht="15.75" customHeight="1" x14ac:dyDescent="0.25"/>
    <row r="254" spans="1:9" ht="15.75" customHeight="1" x14ac:dyDescent="0.25"/>
    <row r="255" spans="1:9" ht="15.75" customHeight="1" x14ac:dyDescent="0.25"/>
    <row r="256" spans="1:9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B3:D3"/>
    <mergeCell ref="C4:F5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9DA9F-21A5-49E9-8805-0A4FD0E85BA4}">
  <sheetPr>
    <tabColor rgb="FFFFC000"/>
  </sheetPr>
  <dimension ref="A1:BM1000"/>
  <sheetViews>
    <sheetView tabSelected="1" zoomScale="101" zoomScaleNormal="55" workbookViewId="0">
      <selection activeCell="B8" sqref="B8:AY22"/>
    </sheetView>
  </sheetViews>
  <sheetFormatPr defaultColWidth="14.44140625" defaultRowHeight="15" customHeight="1" x14ac:dyDescent="0.25"/>
  <cols>
    <col min="1" max="1" width="4.109375" customWidth="1"/>
    <col min="2" max="2" width="13.5546875" customWidth="1"/>
    <col min="3" max="3" width="12.21875" customWidth="1"/>
    <col min="4" max="4" width="15.21875" customWidth="1"/>
    <col min="5" max="5" width="9.109375" customWidth="1"/>
    <col min="6" max="6" width="11.21875" customWidth="1"/>
    <col min="7" max="7" width="8.5546875" customWidth="1"/>
    <col min="8" max="9" width="12.33203125" customWidth="1"/>
    <col min="10" max="10" width="10" customWidth="1"/>
    <col min="11" max="11" width="11" customWidth="1"/>
    <col min="12" max="51" width="4.33203125" customWidth="1"/>
    <col min="52" max="55" width="3.109375" hidden="1" customWidth="1"/>
    <col min="56" max="65" width="12.33203125" customWidth="1"/>
  </cols>
  <sheetData>
    <row r="1" spans="1:65" ht="8.25" customHeight="1" x14ac:dyDescent="0.25">
      <c r="A1" s="1"/>
      <c r="D1" s="2"/>
      <c r="E1" s="2"/>
      <c r="F1" s="3"/>
      <c r="G1" s="4"/>
      <c r="H1" s="5"/>
      <c r="I1" s="3"/>
    </row>
    <row r="2" spans="1:65" ht="12.75" customHeight="1" x14ac:dyDescent="0.25">
      <c r="A2" s="1"/>
      <c r="B2" s="6"/>
      <c r="D2" s="2"/>
      <c r="E2" s="2"/>
      <c r="H2" s="5"/>
      <c r="I2" s="7"/>
      <c r="K2" s="8" t="s">
        <v>0</v>
      </c>
      <c r="L2" s="72">
        <v>1</v>
      </c>
      <c r="M2" s="72">
        <v>2</v>
      </c>
      <c r="N2" s="72">
        <v>3</v>
      </c>
      <c r="O2" s="72">
        <v>4</v>
      </c>
      <c r="P2" s="72">
        <v>5</v>
      </c>
      <c r="Q2" s="72">
        <v>6</v>
      </c>
      <c r="R2" s="72">
        <v>7</v>
      </c>
      <c r="S2" s="72">
        <v>8</v>
      </c>
      <c r="T2" s="72">
        <v>9</v>
      </c>
      <c r="U2" s="72">
        <v>10</v>
      </c>
      <c r="V2" s="72">
        <v>11</v>
      </c>
      <c r="W2" s="72">
        <v>12</v>
      </c>
      <c r="X2" s="72">
        <v>13</v>
      </c>
      <c r="Y2" s="72">
        <v>14</v>
      </c>
      <c r="Z2" s="72">
        <v>15</v>
      </c>
      <c r="AA2" s="72">
        <v>16</v>
      </c>
      <c r="AB2" s="72">
        <v>17</v>
      </c>
      <c r="AC2" s="72">
        <v>18</v>
      </c>
      <c r="AD2" s="72">
        <v>19</v>
      </c>
      <c r="AE2" s="72">
        <v>20</v>
      </c>
      <c r="AF2" s="72">
        <v>21</v>
      </c>
      <c r="AG2" s="72">
        <v>22</v>
      </c>
      <c r="AH2" s="72">
        <v>23</v>
      </c>
      <c r="AI2" s="72">
        <v>24</v>
      </c>
      <c r="AJ2" s="72">
        <v>25</v>
      </c>
      <c r="AK2" s="72">
        <v>26</v>
      </c>
      <c r="AL2" s="72">
        <v>27</v>
      </c>
      <c r="AM2" s="72">
        <v>28</v>
      </c>
      <c r="AN2" s="72">
        <v>29</v>
      </c>
      <c r="AO2" s="72">
        <v>30</v>
      </c>
      <c r="AP2" s="72">
        <v>31</v>
      </c>
      <c r="AQ2" s="72">
        <v>32</v>
      </c>
      <c r="AR2" s="72">
        <v>33</v>
      </c>
      <c r="AS2" s="72">
        <v>34</v>
      </c>
      <c r="AT2" s="72">
        <v>35</v>
      </c>
      <c r="AU2" s="72">
        <v>36</v>
      </c>
      <c r="AV2" s="72">
        <v>37</v>
      </c>
      <c r="AW2" s="72">
        <v>38</v>
      </c>
      <c r="AX2" s="72">
        <v>39</v>
      </c>
      <c r="AY2" s="72">
        <v>40</v>
      </c>
    </row>
    <row r="3" spans="1:65" ht="21" x14ac:dyDescent="0.25">
      <c r="A3" s="10"/>
      <c r="B3" s="81" t="s">
        <v>40</v>
      </c>
      <c r="C3" s="82"/>
      <c r="D3" s="83"/>
      <c r="E3" s="11"/>
      <c r="F3" s="12"/>
      <c r="G3" s="12"/>
      <c r="H3" s="13"/>
      <c r="I3" s="12"/>
      <c r="J3" s="84" t="s">
        <v>2</v>
      </c>
      <c r="K3" s="14" t="s">
        <v>3</v>
      </c>
      <c r="L3" s="15">
        <v>15</v>
      </c>
      <c r="M3" s="16">
        <v>37</v>
      </c>
      <c r="N3" s="15">
        <v>28</v>
      </c>
      <c r="O3" s="16">
        <v>26</v>
      </c>
      <c r="P3" s="15">
        <v>34</v>
      </c>
      <c r="Q3" s="17">
        <v>42</v>
      </c>
      <c r="R3" s="18">
        <v>20</v>
      </c>
      <c r="S3" s="17">
        <v>30</v>
      </c>
      <c r="T3" s="18">
        <v>15</v>
      </c>
      <c r="U3" s="17">
        <v>27</v>
      </c>
      <c r="V3" s="20">
        <v>15</v>
      </c>
      <c r="W3" s="19">
        <v>9</v>
      </c>
      <c r="X3" s="20">
        <v>24</v>
      </c>
      <c r="Y3" s="19">
        <v>29</v>
      </c>
      <c r="Z3" s="20">
        <v>34</v>
      </c>
      <c r="AA3" s="19">
        <v>36</v>
      </c>
      <c r="AB3" s="20">
        <v>19</v>
      </c>
      <c r="AC3" s="19">
        <v>35</v>
      </c>
      <c r="AD3" s="20">
        <v>40</v>
      </c>
      <c r="AE3" s="19">
        <v>37</v>
      </c>
      <c r="AF3" s="21">
        <v>41</v>
      </c>
      <c r="AG3" s="22">
        <v>36</v>
      </c>
      <c r="AH3" s="21">
        <v>29</v>
      </c>
      <c r="AI3" s="22">
        <v>23</v>
      </c>
      <c r="AJ3" s="21">
        <v>12</v>
      </c>
      <c r="AK3" s="22">
        <v>32</v>
      </c>
      <c r="AL3" s="21">
        <v>42</v>
      </c>
      <c r="AM3" s="22">
        <v>36</v>
      </c>
      <c r="AN3" s="21">
        <v>22</v>
      </c>
      <c r="AO3" s="22">
        <v>38</v>
      </c>
      <c r="AP3" s="23">
        <v>38</v>
      </c>
      <c r="AQ3" s="24">
        <v>35</v>
      </c>
      <c r="AR3" s="23">
        <v>28</v>
      </c>
      <c r="AS3" s="24">
        <v>41</v>
      </c>
      <c r="AT3" s="23">
        <v>23</v>
      </c>
      <c r="AU3" s="24">
        <v>42</v>
      </c>
      <c r="AV3" s="23">
        <v>26</v>
      </c>
      <c r="AW3" s="24">
        <v>28</v>
      </c>
      <c r="AX3" s="23">
        <v>42</v>
      </c>
      <c r="AY3" s="24">
        <v>38</v>
      </c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</row>
    <row r="4" spans="1:65" ht="28.5" customHeight="1" x14ac:dyDescent="0.25">
      <c r="A4" s="1"/>
      <c r="B4" s="26"/>
      <c r="C4" s="87" t="s">
        <v>63</v>
      </c>
      <c r="D4" s="88"/>
      <c r="E4" s="88"/>
      <c r="F4" s="88"/>
      <c r="G4" s="27"/>
      <c r="H4" s="90" t="s">
        <v>4</v>
      </c>
      <c r="I4" s="28"/>
      <c r="J4" s="85"/>
      <c r="K4" s="29" t="s">
        <v>5</v>
      </c>
      <c r="L4" s="30">
        <v>15</v>
      </c>
      <c r="M4" s="31">
        <v>35</v>
      </c>
      <c r="N4" s="30">
        <v>40</v>
      </c>
      <c r="O4" s="31">
        <v>40</v>
      </c>
      <c r="P4" s="30">
        <v>27</v>
      </c>
      <c r="Q4" s="31">
        <v>40</v>
      </c>
      <c r="R4" s="30">
        <v>25</v>
      </c>
      <c r="S4" s="31">
        <v>25</v>
      </c>
      <c r="T4" s="30">
        <v>15</v>
      </c>
      <c r="U4" s="31">
        <v>20</v>
      </c>
      <c r="V4" s="32">
        <v>15</v>
      </c>
      <c r="W4" s="33">
        <v>20</v>
      </c>
      <c r="X4" s="32">
        <v>40</v>
      </c>
      <c r="Y4" s="33">
        <v>40</v>
      </c>
      <c r="Z4" s="32">
        <v>25</v>
      </c>
      <c r="AA4" s="33">
        <v>35</v>
      </c>
      <c r="AB4" s="32">
        <v>15</v>
      </c>
      <c r="AC4" s="33">
        <v>30</v>
      </c>
      <c r="AD4" s="32">
        <v>35</v>
      </c>
      <c r="AE4" s="33">
        <v>40</v>
      </c>
      <c r="AF4" s="30">
        <v>40</v>
      </c>
      <c r="AG4" s="31">
        <v>30</v>
      </c>
      <c r="AH4" s="30">
        <v>40</v>
      </c>
      <c r="AI4" s="31">
        <v>40</v>
      </c>
      <c r="AJ4" s="30">
        <v>15</v>
      </c>
      <c r="AK4" s="31">
        <v>25</v>
      </c>
      <c r="AL4" s="30">
        <v>35</v>
      </c>
      <c r="AM4" s="31">
        <v>25</v>
      </c>
      <c r="AN4" s="30">
        <v>25</v>
      </c>
      <c r="AO4" s="31">
        <v>35</v>
      </c>
      <c r="AP4" s="32">
        <v>35</v>
      </c>
      <c r="AQ4" s="33">
        <v>40</v>
      </c>
      <c r="AR4" s="32">
        <v>20</v>
      </c>
      <c r="AS4" s="33">
        <v>40</v>
      </c>
      <c r="AT4" s="32">
        <v>15</v>
      </c>
      <c r="AU4" s="33">
        <v>35</v>
      </c>
      <c r="AV4" s="32">
        <v>40</v>
      </c>
      <c r="AW4" s="33">
        <v>40</v>
      </c>
      <c r="AX4" s="32">
        <v>40</v>
      </c>
      <c r="AY4" s="33">
        <v>35</v>
      </c>
    </row>
    <row r="5" spans="1:65" ht="58.5" customHeight="1" x14ac:dyDescent="0.25">
      <c r="A5" s="34"/>
      <c r="B5" s="35"/>
      <c r="C5" s="89"/>
      <c r="D5" s="89"/>
      <c r="E5" s="89"/>
      <c r="F5" s="89"/>
      <c r="G5" s="36"/>
      <c r="H5" s="85"/>
      <c r="I5" s="35"/>
      <c r="J5" s="86"/>
      <c r="K5" s="37" t="s">
        <v>6</v>
      </c>
      <c r="L5" s="38"/>
      <c r="M5" s="39"/>
      <c r="N5" s="75" t="s">
        <v>7</v>
      </c>
      <c r="O5" s="76" t="s">
        <v>7</v>
      </c>
      <c r="P5" s="38"/>
      <c r="Q5" s="39"/>
      <c r="R5" s="38"/>
      <c r="S5" s="39"/>
      <c r="T5" s="38"/>
      <c r="U5" s="39"/>
      <c r="V5" s="40"/>
      <c r="W5" s="41"/>
      <c r="X5" s="73" t="s">
        <v>7</v>
      </c>
      <c r="Y5" s="74" t="s">
        <v>7</v>
      </c>
      <c r="Z5" s="40"/>
      <c r="AA5" s="41"/>
      <c r="AB5" s="40"/>
      <c r="AC5" s="41"/>
      <c r="AD5" s="40"/>
      <c r="AE5" s="41"/>
      <c r="AF5" s="38"/>
      <c r="AG5" s="39"/>
      <c r="AH5" s="75" t="s">
        <v>8</v>
      </c>
      <c r="AI5" s="76" t="s">
        <v>8</v>
      </c>
      <c r="AJ5" s="38"/>
      <c r="AK5" s="39"/>
      <c r="AL5" s="38"/>
      <c r="AM5" s="39"/>
      <c r="AN5" s="38"/>
      <c r="AO5" s="39"/>
      <c r="AP5" s="40"/>
      <c r="AQ5" s="41"/>
      <c r="AR5" s="40"/>
      <c r="AS5" s="41"/>
      <c r="AT5" s="40"/>
      <c r="AU5" s="41"/>
      <c r="AV5" s="73" t="s">
        <v>8</v>
      </c>
      <c r="AW5" s="74" t="s">
        <v>8</v>
      </c>
      <c r="AX5" s="40"/>
      <c r="AY5" s="41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</row>
    <row r="6" spans="1:65" ht="12.75" customHeight="1" x14ac:dyDescent="0.25">
      <c r="A6" s="34"/>
      <c r="B6" s="42" t="s">
        <v>9</v>
      </c>
      <c r="C6" s="42" t="s">
        <v>10</v>
      </c>
      <c r="D6" s="43"/>
      <c r="E6" s="43"/>
      <c r="F6" s="44"/>
      <c r="G6" s="45"/>
      <c r="H6" s="86"/>
      <c r="I6" s="44" t="s">
        <v>11</v>
      </c>
      <c r="J6" s="42" t="s">
        <v>12</v>
      </c>
      <c r="K6" s="46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</row>
    <row r="7" spans="1:65" ht="12.75" customHeight="1" x14ac:dyDescent="0.25">
      <c r="A7" s="1"/>
      <c r="D7" s="2"/>
      <c r="E7" s="47"/>
      <c r="F7" s="3"/>
      <c r="G7" s="4"/>
      <c r="H7" s="5"/>
      <c r="I7" s="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65" ht="12.75" customHeight="1" x14ac:dyDescent="0.3">
      <c r="A8" s="48">
        <v>1</v>
      </c>
      <c r="B8" s="49" t="s">
        <v>77</v>
      </c>
      <c r="C8" s="49" t="s">
        <v>28</v>
      </c>
      <c r="D8" s="50"/>
      <c r="E8" s="51"/>
      <c r="F8" s="52"/>
      <c r="G8" s="52"/>
      <c r="H8" s="53">
        <f>J8/$J$65</f>
        <v>1</v>
      </c>
      <c r="I8" s="8"/>
      <c r="J8" s="54">
        <f>SUM(AZ8:BC8)</f>
        <v>77</v>
      </c>
      <c r="K8" s="55"/>
      <c r="L8" s="56">
        <v>2</v>
      </c>
      <c r="M8" s="31">
        <v>2</v>
      </c>
      <c r="N8" s="30">
        <v>2</v>
      </c>
      <c r="O8" s="31">
        <v>2</v>
      </c>
      <c r="P8" s="30">
        <v>2</v>
      </c>
      <c r="Q8" s="31">
        <v>2</v>
      </c>
      <c r="R8" s="30">
        <v>1</v>
      </c>
      <c r="S8" s="31">
        <v>2</v>
      </c>
      <c r="T8" s="30">
        <v>2</v>
      </c>
      <c r="U8" s="31">
        <v>2</v>
      </c>
      <c r="V8" s="32">
        <v>2</v>
      </c>
      <c r="W8" s="33">
        <v>2</v>
      </c>
      <c r="X8" s="32">
        <v>2</v>
      </c>
      <c r="Y8" s="33">
        <v>1</v>
      </c>
      <c r="Z8" s="32">
        <v>2</v>
      </c>
      <c r="AA8" s="33">
        <v>2</v>
      </c>
      <c r="AB8" s="32">
        <v>2</v>
      </c>
      <c r="AC8" s="33">
        <v>2</v>
      </c>
      <c r="AD8" s="32">
        <v>2</v>
      </c>
      <c r="AE8" s="33">
        <v>2</v>
      </c>
      <c r="AF8" s="30">
        <v>2</v>
      </c>
      <c r="AG8" s="31">
        <v>2</v>
      </c>
      <c r="AH8" s="30">
        <v>2</v>
      </c>
      <c r="AI8" s="31">
        <v>2</v>
      </c>
      <c r="AJ8" s="30">
        <v>2</v>
      </c>
      <c r="AK8" s="31">
        <v>2</v>
      </c>
      <c r="AL8" s="30">
        <v>2</v>
      </c>
      <c r="AM8" s="31">
        <v>2</v>
      </c>
      <c r="AN8" s="30">
        <v>2</v>
      </c>
      <c r="AO8" s="31">
        <v>2</v>
      </c>
      <c r="AP8" s="32">
        <v>2</v>
      </c>
      <c r="AQ8" s="33">
        <v>2</v>
      </c>
      <c r="AR8" s="32">
        <v>2</v>
      </c>
      <c r="AS8" s="33">
        <v>2</v>
      </c>
      <c r="AT8" s="32">
        <v>2</v>
      </c>
      <c r="AU8" s="33">
        <v>2</v>
      </c>
      <c r="AV8" s="32">
        <v>1</v>
      </c>
      <c r="AW8" s="33">
        <v>2</v>
      </c>
      <c r="AX8" s="32">
        <v>2</v>
      </c>
      <c r="AY8" s="33">
        <v>2</v>
      </c>
      <c r="AZ8" s="57">
        <f t="shared" ref="AZ8:AZ64" si="0">SUM(L8:U8)</f>
        <v>19</v>
      </c>
      <c r="BA8" s="57">
        <f t="shared" ref="BA8:BA64" si="1">SUM(V8:AE8)</f>
        <v>19</v>
      </c>
      <c r="BB8" s="57">
        <f t="shared" ref="BB8:BB64" si="2">SUM(AF8:AO8)</f>
        <v>20</v>
      </c>
      <c r="BC8" s="57">
        <f t="shared" ref="BC8:BC64" si="3">SUM(AP8:AY8)</f>
        <v>19</v>
      </c>
    </row>
    <row r="9" spans="1:65" ht="12.75" customHeight="1" x14ac:dyDescent="0.3">
      <c r="A9" s="48">
        <v>2</v>
      </c>
      <c r="B9" s="49" t="s">
        <v>26</v>
      </c>
      <c r="C9" s="49" t="s">
        <v>27</v>
      </c>
      <c r="D9" s="50"/>
      <c r="E9" s="51"/>
      <c r="F9" s="52"/>
      <c r="G9" s="52"/>
      <c r="H9" s="53">
        <f>J9/$J$65</f>
        <v>0.97402597402597402</v>
      </c>
      <c r="I9" s="8"/>
      <c r="J9" s="54">
        <f>SUM(AZ9:BC9)</f>
        <v>75</v>
      </c>
      <c r="K9" s="55"/>
      <c r="L9" s="56">
        <v>2</v>
      </c>
      <c r="M9" s="31">
        <v>2</v>
      </c>
      <c r="N9" s="30">
        <v>2</v>
      </c>
      <c r="O9" s="31">
        <v>2</v>
      </c>
      <c r="P9" s="30">
        <v>2</v>
      </c>
      <c r="Q9" s="31">
        <v>2</v>
      </c>
      <c r="R9" s="30">
        <v>2</v>
      </c>
      <c r="S9" s="31">
        <v>1</v>
      </c>
      <c r="T9" s="30">
        <v>2</v>
      </c>
      <c r="U9" s="31">
        <v>2</v>
      </c>
      <c r="V9" s="32">
        <v>2</v>
      </c>
      <c r="W9" s="33">
        <v>2</v>
      </c>
      <c r="X9" s="32">
        <v>2</v>
      </c>
      <c r="Y9" s="33">
        <v>2</v>
      </c>
      <c r="Z9" s="32">
        <v>1</v>
      </c>
      <c r="AA9" s="33">
        <v>2</v>
      </c>
      <c r="AB9" s="32">
        <v>2</v>
      </c>
      <c r="AC9" s="33">
        <v>2</v>
      </c>
      <c r="AD9" s="32">
        <v>2</v>
      </c>
      <c r="AE9" s="33">
        <v>2</v>
      </c>
      <c r="AF9" s="30">
        <v>2</v>
      </c>
      <c r="AG9" s="31">
        <v>2</v>
      </c>
      <c r="AH9" s="30">
        <v>2</v>
      </c>
      <c r="AI9" s="31">
        <v>2</v>
      </c>
      <c r="AJ9" s="30">
        <v>2</v>
      </c>
      <c r="AK9" s="31">
        <v>2</v>
      </c>
      <c r="AL9" s="30">
        <v>2</v>
      </c>
      <c r="AM9" s="31">
        <v>2</v>
      </c>
      <c r="AN9" s="30">
        <v>2</v>
      </c>
      <c r="AO9" s="31">
        <v>2</v>
      </c>
      <c r="AP9" s="32">
        <v>2</v>
      </c>
      <c r="AQ9" s="33">
        <v>1</v>
      </c>
      <c r="AR9" s="32">
        <v>2</v>
      </c>
      <c r="AS9" s="33">
        <v>2</v>
      </c>
      <c r="AT9" s="32">
        <v>2</v>
      </c>
      <c r="AU9" s="33">
        <v>1</v>
      </c>
      <c r="AV9" s="32">
        <v>1</v>
      </c>
      <c r="AW9" s="33">
        <v>2</v>
      </c>
      <c r="AX9" s="32">
        <v>2</v>
      </c>
      <c r="AY9" s="33">
        <v>2</v>
      </c>
      <c r="AZ9" s="57">
        <f t="shared" si="0"/>
        <v>19</v>
      </c>
      <c r="BA9" s="57">
        <f t="shared" si="1"/>
        <v>19</v>
      </c>
      <c r="BB9" s="57">
        <f t="shared" si="2"/>
        <v>20</v>
      </c>
      <c r="BC9" s="57">
        <f t="shared" si="3"/>
        <v>17</v>
      </c>
    </row>
    <row r="10" spans="1:65" ht="12.75" customHeight="1" x14ac:dyDescent="0.3">
      <c r="A10" s="48">
        <v>3</v>
      </c>
      <c r="B10" s="49" t="s">
        <v>78</v>
      </c>
      <c r="C10" s="49" t="s">
        <v>25</v>
      </c>
      <c r="D10" s="50"/>
      <c r="E10" s="51"/>
      <c r="F10" s="52"/>
      <c r="G10" s="52"/>
      <c r="H10" s="53">
        <f>J10/$J$65</f>
        <v>0.96103896103896103</v>
      </c>
      <c r="I10" s="8"/>
      <c r="J10" s="54">
        <f>SUM(AZ10:BC10)</f>
        <v>74</v>
      </c>
      <c r="K10" s="55"/>
      <c r="L10" s="56">
        <v>2</v>
      </c>
      <c r="M10" s="31">
        <v>2</v>
      </c>
      <c r="N10" s="30">
        <v>2</v>
      </c>
      <c r="O10" s="31">
        <v>1</v>
      </c>
      <c r="P10" s="30">
        <v>2</v>
      </c>
      <c r="Q10" s="31">
        <v>2</v>
      </c>
      <c r="R10" s="30">
        <v>2</v>
      </c>
      <c r="S10" s="31">
        <v>2</v>
      </c>
      <c r="T10" s="30">
        <v>2</v>
      </c>
      <c r="U10" s="31">
        <v>2</v>
      </c>
      <c r="V10" s="32">
        <v>2</v>
      </c>
      <c r="W10" s="33">
        <v>2</v>
      </c>
      <c r="X10" s="32">
        <v>2</v>
      </c>
      <c r="Y10" s="33">
        <v>2</v>
      </c>
      <c r="Z10" s="32">
        <v>1</v>
      </c>
      <c r="AA10" s="33">
        <v>2</v>
      </c>
      <c r="AB10" s="32">
        <v>2</v>
      </c>
      <c r="AC10" s="33">
        <v>2</v>
      </c>
      <c r="AD10" s="32">
        <v>2</v>
      </c>
      <c r="AE10" s="33">
        <v>2</v>
      </c>
      <c r="AF10" s="30">
        <v>2</v>
      </c>
      <c r="AG10" s="31">
        <v>2</v>
      </c>
      <c r="AH10" s="30">
        <v>1</v>
      </c>
      <c r="AI10" s="31">
        <v>2</v>
      </c>
      <c r="AJ10" s="30">
        <v>2</v>
      </c>
      <c r="AK10" s="31">
        <v>2</v>
      </c>
      <c r="AL10" s="30">
        <v>2</v>
      </c>
      <c r="AM10" s="31">
        <v>2</v>
      </c>
      <c r="AN10" s="30">
        <v>2</v>
      </c>
      <c r="AO10" s="31">
        <v>2</v>
      </c>
      <c r="AP10" s="32">
        <v>2</v>
      </c>
      <c r="AQ10" s="33">
        <v>2</v>
      </c>
      <c r="AR10" s="32">
        <v>2</v>
      </c>
      <c r="AS10" s="33">
        <v>2</v>
      </c>
      <c r="AT10" s="32">
        <v>1</v>
      </c>
      <c r="AU10" s="33">
        <v>2</v>
      </c>
      <c r="AV10" s="32">
        <v>0</v>
      </c>
      <c r="AW10" s="33">
        <v>2</v>
      </c>
      <c r="AX10" s="32">
        <v>2</v>
      </c>
      <c r="AY10" s="33">
        <v>2</v>
      </c>
      <c r="AZ10" s="57">
        <f t="shared" si="0"/>
        <v>19</v>
      </c>
      <c r="BA10" s="57">
        <f t="shared" si="1"/>
        <v>19</v>
      </c>
      <c r="BB10" s="57">
        <f t="shared" si="2"/>
        <v>19</v>
      </c>
      <c r="BC10" s="57">
        <f t="shared" si="3"/>
        <v>17</v>
      </c>
    </row>
    <row r="11" spans="1:65" ht="12.75" customHeight="1" x14ac:dyDescent="0.3">
      <c r="A11" s="48">
        <v>4</v>
      </c>
      <c r="B11" s="49" t="s">
        <v>32</v>
      </c>
      <c r="C11" s="49" t="s">
        <v>33</v>
      </c>
      <c r="D11" s="50"/>
      <c r="E11" s="51"/>
      <c r="F11" s="52"/>
      <c r="G11" s="52"/>
      <c r="H11" s="53">
        <f>J11/$J$65</f>
        <v>0.94805194805194803</v>
      </c>
      <c r="I11" s="8"/>
      <c r="J11" s="54">
        <f>SUM(AZ11:BC11)</f>
        <v>73</v>
      </c>
      <c r="K11" s="55"/>
      <c r="L11" s="56">
        <v>2</v>
      </c>
      <c r="M11" s="31">
        <v>2</v>
      </c>
      <c r="N11" s="30">
        <v>1</v>
      </c>
      <c r="O11" s="31">
        <v>1</v>
      </c>
      <c r="P11" s="30">
        <v>1</v>
      </c>
      <c r="Q11" s="31">
        <v>2</v>
      </c>
      <c r="R11" s="30">
        <v>2</v>
      </c>
      <c r="S11" s="31">
        <v>2</v>
      </c>
      <c r="T11" s="30">
        <v>2</v>
      </c>
      <c r="U11" s="31">
        <v>2</v>
      </c>
      <c r="V11" s="32">
        <v>2</v>
      </c>
      <c r="W11" s="33">
        <v>2</v>
      </c>
      <c r="X11" s="32">
        <v>2</v>
      </c>
      <c r="Y11" s="33">
        <v>1</v>
      </c>
      <c r="Z11" s="32">
        <v>1</v>
      </c>
      <c r="AA11" s="33">
        <v>2</v>
      </c>
      <c r="AB11" s="32">
        <v>2</v>
      </c>
      <c r="AC11" s="33">
        <v>2</v>
      </c>
      <c r="AD11" s="32">
        <v>2</v>
      </c>
      <c r="AE11" s="33">
        <v>2</v>
      </c>
      <c r="AF11" s="30">
        <v>2</v>
      </c>
      <c r="AG11" s="31">
        <v>2</v>
      </c>
      <c r="AH11" s="30">
        <v>2</v>
      </c>
      <c r="AI11" s="31">
        <v>2</v>
      </c>
      <c r="AJ11" s="30">
        <v>2</v>
      </c>
      <c r="AK11" s="31">
        <v>2</v>
      </c>
      <c r="AL11" s="30">
        <v>2</v>
      </c>
      <c r="AM11" s="31">
        <v>2</v>
      </c>
      <c r="AN11" s="30">
        <v>2</v>
      </c>
      <c r="AO11" s="31">
        <v>2</v>
      </c>
      <c r="AP11" s="32">
        <v>2</v>
      </c>
      <c r="AQ11" s="33">
        <v>2</v>
      </c>
      <c r="AR11" s="32">
        <v>2</v>
      </c>
      <c r="AS11" s="33">
        <v>2</v>
      </c>
      <c r="AT11" s="32">
        <v>2</v>
      </c>
      <c r="AU11" s="33">
        <v>2</v>
      </c>
      <c r="AV11" s="32">
        <v>2</v>
      </c>
      <c r="AW11" s="33">
        <v>1</v>
      </c>
      <c r="AX11" s="32">
        <v>2</v>
      </c>
      <c r="AY11" s="33">
        <v>1</v>
      </c>
      <c r="AZ11" s="57">
        <f t="shared" si="0"/>
        <v>17</v>
      </c>
      <c r="BA11" s="57">
        <f t="shared" si="1"/>
        <v>18</v>
      </c>
      <c r="BB11" s="57">
        <f t="shared" si="2"/>
        <v>20</v>
      </c>
      <c r="BC11" s="57">
        <f t="shared" si="3"/>
        <v>18</v>
      </c>
    </row>
    <row r="12" spans="1:65" ht="12.75" customHeight="1" x14ac:dyDescent="0.3">
      <c r="A12" s="48"/>
      <c r="B12" s="49" t="s">
        <v>24</v>
      </c>
      <c r="C12" s="49" t="s">
        <v>25</v>
      </c>
      <c r="D12" s="50"/>
      <c r="E12" s="51"/>
      <c r="F12" s="52"/>
      <c r="G12" s="52"/>
      <c r="H12" s="53">
        <f>J12/$J$65</f>
        <v>0.94805194805194803</v>
      </c>
      <c r="I12" s="8"/>
      <c r="J12" s="54">
        <f>SUM(AZ12:BC12)</f>
        <v>73</v>
      </c>
      <c r="K12" s="55"/>
      <c r="L12" s="56">
        <v>2</v>
      </c>
      <c r="M12" s="31">
        <v>2</v>
      </c>
      <c r="N12" s="30">
        <v>2</v>
      </c>
      <c r="O12" s="31">
        <v>2</v>
      </c>
      <c r="P12" s="30">
        <v>2</v>
      </c>
      <c r="Q12" s="31">
        <v>2</v>
      </c>
      <c r="R12" s="30">
        <v>1</v>
      </c>
      <c r="S12" s="31">
        <v>2</v>
      </c>
      <c r="T12" s="30">
        <v>2</v>
      </c>
      <c r="U12" s="31">
        <v>1</v>
      </c>
      <c r="V12" s="32">
        <v>2</v>
      </c>
      <c r="W12" s="33">
        <v>2</v>
      </c>
      <c r="X12" s="32">
        <v>2</v>
      </c>
      <c r="Y12" s="33">
        <v>2</v>
      </c>
      <c r="Z12" s="32">
        <v>2</v>
      </c>
      <c r="AA12" s="33">
        <v>2</v>
      </c>
      <c r="AB12" s="32">
        <v>2</v>
      </c>
      <c r="AC12" s="33">
        <v>1</v>
      </c>
      <c r="AD12" s="32">
        <v>2</v>
      </c>
      <c r="AE12" s="33">
        <v>2</v>
      </c>
      <c r="AF12" s="30">
        <v>2</v>
      </c>
      <c r="AG12" s="31">
        <v>2</v>
      </c>
      <c r="AH12" s="30">
        <v>1</v>
      </c>
      <c r="AI12" s="31">
        <v>2</v>
      </c>
      <c r="AJ12" s="30">
        <v>2</v>
      </c>
      <c r="AK12" s="31">
        <v>1</v>
      </c>
      <c r="AL12" s="30">
        <v>1</v>
      </c>
      <c r="AM12" s="31">
        <v>2</v>
      </c>
      <c r="AN12" s="30">
        <v>2</v>
      </c>
      <c r="AO12" s="31">
        <v>2</v>
      </c>
      <c r="AP12" s="32">
        <v>2</v>
      </c>
      <c r="AQ12" s="33">
        <v>2</v>
      </c>
      <c r="AR12" s="32">
        <v>2</v>
      </c>
      <c r="AS12" s="33">
        <v>2</v>
      </c>
      <c r="AT12" s="32">
        <v>1</v>
      </c>
      <c r="AU12" s="33">
        <v>2</v>
      </c>
      <c r="AV12" s="32">
        <v>2</v>
      </c>
      <c r="AW12" s="33">
        <v>2</v>
      </c>
      <c r="AX12" s="32">
        <v>2</v>
      </c>
      <c r="AY12" s="33">
        <v>2</v>
      </c>
      <c r="AZ12" s="57">
        <f t="shared" si="0"/>
        <v>18</v>
      </c>
      <c r="BA12" s="57">
        <f t="shared" si="1"/>
        <v>19</v>
      </c>
      <c r="BB12" s="57">
        <f t="shared" si="2"/>
        <v>17</v>
      </c>
      <c r="BC12" s="57">
        <f t="shared" si="3"/>
        <v>19</v>
      </c>
    </row>
    <row r="13" spans="1:65" ht="12.75" customHeight="1" x14ac:dyDescent="0.3">
      <c r="A13" s="48">
        <v>6</v>
      </c>
      <c r="B13" s="49" t="s">
        <v>79</v>
      </c>
      <c r="C13" s="49" t="s">
        <v>31</v>
      </c>
      <c r="D13" s="50"/>
      <c r="E13" s="55"/>
      <c r="F13" s="52"/>
      <c r="G13" s="52"/>
      <c r="H13" s="53">
        <f>J13/$J$65</f>
        <v>0.90909090909090906</v>
      </c>
      <c r="I13" s="8"/>
      <c r="J13" s="54">
        <f>SUM(AZ13:BC13)</f>
        <v>70</v>
      </c>
      <c r="K13" s="55"/>
      <c r="L13" s="56">
        <v>2</v>
      </c>
      <c r="M13" s="31">
        <v>1</v>
      </c>
      <c r="N13" s="30">
        <v>2</v>
      </c>
      <c r="O13" s="31">
        <v>1</v>
      </c>
      <c r="P13" s="30">
        <v>2</v>
      </c>
      <c r="Q13" s="31">
        <v>2</v>
      </c>
      <c r="R13" s="30">
        <v>2</v>
      </c>
      <c r="S13" s="31">
        <v>1</v>
      </c>
      <c r="T13" s="30">
        <v>2</v>
      </c>
      <c r="U13" s="31">
        <v>2</v>
      </c>
      <c r="V13" s="32">
        <v>2</v>
      </c>
      <c r="W13" s="33">
        <v>2</v>
      </c>
      <c r="X13" s="32">
        <v>2</v>
      </c>
      <c r="Y13" s="33">
        <v>2</v>
      </c>
      <c r="Z13" s="32">
        <v>2</v>
      </c>
      <c r="AA13" s="33">
        <v>2</v>
      </c>
      <c r="AB13" s="32">
        <v>2</v>
      </c>
      <c r="AC13" s="33">
        <v>2</v>
      </c>
      <c r="AD13" s="32">
        <v>2</v>
      </c>
      <c r="AE13" s="33">
        <v>2</v>
      </c>
      <c r="AF13" s="30">
        <v>2</v>
      </c>
      <c r="AG13" s="31">
        <v>2</v>
      </c>
      <c r="AH13" s="30">
        <v>2</v>
      </c>
      <c r="AI13" s="31">
        <v>2</v>
      </c>
      <c r="AJ13" s="30">
        <v>2</v>
      </c>
      <c r="AK13" s="31">
        <v>2</v>
      </c>
      <c r="AL13" s="30">
        <v>1</v>
      </c>
      <c r="AM13" s="31">
        <v>1</v>
      </c>
      <c r="AN13" s="30">
        <v>2</v>
      </c>
      <c r="AO13" s="31">
        <v>2</v>
      </c>
      <c r="AP13" s="32">
        <v>1</v>
      </c>
      <c r="AQ13" s="33">
        <v>2</v>
      </c>
      <c r="AR13" s="32">
        <v>1</v>
      </c>
      <c r="AS13" s="33">
        <v>2</v>
      </c>
      <c r="AT13" s="32">
        <v>2</v>
      </c>
      <c r="AU13" s="33">
        <v>2</v>
      </c>
      <c r="AV13" s="32">
        <v>0</v>
      </c>
      <c r="AW13" s="33">
        <v>1</v>
      </c>
      <c r="AX13" s="32">
        <v>2</v>
      </c>
      <c r="AY13" s="33">
        <v>2</v>
      </c>
      <c r="AZ13" s="57">
        <f t="shared" si="0"/>
        <v>17</v>
      </c>
      <c r="BA13" s="57">
        <f t="shared" si="1"/>
        <v>20</v>
      </c>
      <c r="BB13" s="57">
        <f t="shared" si="2"/>
        <v>18</v>
      </c>
      <c r="BC13" s="57">
        <f t="shared" si="3"/>
        <v>15</v>
      </c>
    </row>
    <row r="14" spans="1:65" ht="12.75" customHeight="1" x14ac:dyDescent="0.3">
      <c r="A14" s="48"/>
      <c r="B14" s="49" t="s">
        <v>54</v>
      </c>
      <c r="C14" s="49" t="s">
        <v>25</v>
      </c>
      <c r="D14" s="50"/>
      <c r="E14" s="51"/>
      <c r="F14" s="52"/>
      <c r="G14" s="52"/>
      <c r="H14" s="53">
        <f>J14/$J$65</f>
        <v>0.90909090909090906</v>
      </c>
      <c r="I14" s="8"/>
      <c r="J14" s="54">
        <f>SUM(AZ14:BC14)</f>
        <v>70</v>
      </c>
      <c r="K14" s="55"/>
      <c r="L14" s="56">
        <v>2</v>
      </c>
      <c r="M14" s="31">
        <v>2</v>
      </c>
      <c r="N14" s="30">
        <v>1</v>
      </c>
      <c r="O14" s="31">
        <v>1</v>
      </c>
      <c r="P14" s="30">
        <v>2</v>
      </c>
      <c r="Q14" s="31">
        <v>2</v>
      </c>
      <c r="R14" s="30">
        <v>2</v>
      </c>
      <c r="S14" s="31">
        <v>2</v>
      </c>
      <c r="T14" s="30">
        <v>2</v>
      </c>
      <c r="U14" s="31">
        <v>2</v>
      </c>
      <c r="V14" s="32">
        <v>2</v>
      </c>
      <c r="W14" s="33">
        <v>2</v>
      </c>
      <c r="X14" s="32">
        <v>2</v>
      </c>
      <c r="Y14" s="33">
        <v>1</v>
      </c>
      <c r="Z14" s="32">
        <v>2</v>
      </c>
      <c r="AA14" s="33">
        <v>2</v>
      </c>
      <c r="AB14" s="32">
        <v>2</v>
      </c>
      <c r="AC14" s="33">
        <v>1</v>
      </c>
      <c r="AD14" s="32">
        <v>2</v>
      </c>
      <c r="AE14" s="33">
        <v>2</v>
      </c>
      <c r="AF14" s="30">
        <v>1</v>
      </c>
      <c r="AG14" s="31">
        <v>2</v>
      </c>
      <c r="AH14" s="30">
        <v>1</v>
      </c>
      <c r="AI14" s="31">
        <v>1</v>
      </c>
      <c r="AJ14" s="30">
        <v>2</v>
      </c>
      <c r="AK14" s="31">
        <v>2</v>
      </c>
      <c r="AL14" s="30">
        <v>2</v>
      </c>
      <c r="AM14" s="31">
        <v>2</v>
      </c>
      <c r="AN14" s="30">
        <v>2</v>
      </c>
      <c r="AO14" s="31">
        <v>2</v>
      </c>
      <c r="AP14" s="32">
        <v>2</v>
      </c>
      <c r="AQ14" s="33">
        <v>2</v>
      </c>
      <c r="AR14" s="32">
        <v>2</v>
      </c>
      <c r="AS14" s="33">
        <v>2</v>
      </c>
      <c r="AT14" s="32">
        <v>2</v>
      </c>
      <c r="AU14" s="33">
        <v>2</v>
      </c>
      <c r="AV14" s="32">
        <v>1</v>
      </c>
      <c r="AW14" s="33">
        <v>1</v>
      </c>
      <c r="AX14" s="32">
        <v>2</v>
      </c>
      <c r="AY14" s="33">
        <v>1</v>
      </c>
      <c r="AZ14" s="57">
        <f t="shared" si="0"/>
        <v>18</v>
      </c>
      <c r="BA14" s="57">
        <f t="shared" si="1"/>
        <v>18</v>
      </c>
      <c r="BB14" s="57">
        <f t="shared" si="2"/>
        <v>17</v>
      </c>
      <c r="BC14" s="57">
        <f t="shared" si="3"/>
        <v>17</v>
      </c>
    </row>
    <row r="15" spans="1:65" ht="12.75" customHeight="1" x14ac:dyDescent="0.3">
      <c r="A15" s="48">
        <v>8</v>
      </c>
      <c r="B15" s="49" t="s">
        <v>34</v>
      </c>
      <c r="C15" s="49" t="s">
        <v>35</v>
      </c>
      <c r="D15" s="50"/>
      <c r="E15" s="55"/>
      <c r="F15" s="52"/>
      <c r="G15" s="52"/>
      <c r="H15" s="53">
        <f>J15/$J$65</f>
        <v>0.89610389610389607</v>
      </c>
      <c r="I15" s="8"/>
      <c r="J15" s="54">
        <f>SUM(AZ15:BC15)</f>
        <v>69</v>
      </c>
      <c r="K15" s="55"/>
      <c r="L15" s="56">
        <v>2</v>
      </c>
      <c r="M15" s="31">
        <v>2</v>
      </c>
      <c r="N15" s="30">
        <v>1</v>
      </c>
      <c r="O15" s="31">
        <v>2</v>
      </c>
      <c r="P15" s="30">
        <v>2</v>
      </c>
      <c r="Q15" s="31">
        <v>2</v>
      </c>
      <c r="R15" s="30">
        <v>2</v>
      </c>
      <c r="S15" s="31">
        <v>2</v>
      </c>
      <c r="T15" s="30">
        <v>2</v>
      </c>
      <c r="U15" s="31">
        <v>2</v>
      </c>
      <c r="V15" s="32">
        <v>2</v>
      </c>
      <c r="W15" s="33">
        <v>2</v>
      </c>
      <c r="X15" s="32">
        <v>2</v>
      </c>
      <c r="Y15" s="33">
        <v>2</v>
      </c>
      <c r="Z15" s="32">
        <v>2</v>
      </c>
      <c r="AA15" s="33">
        <v>2</v>
      </c>
      <c r="AB15" s="32">
        <v>2</v>
      </c>
      <c r="AC15" s="33">
        <v>1</v>
      </c>
      <c r="AD15" s="32">
        <v>1</v>
      </c>
      <c r="AE15" s="33">
        <v>1</v>
      </c>
      <c r="AF15" s="30">
        <v>2</v>
      </c>
      <c r="AG15" s="31">
        <v>2</v>
      </c>
      <c r="AH15" s="30">
        <v>1</v>
      </c>
      <c r="AI15" s="31">
        <v>2</v>
      </c>
      <c r="AJ15" s="30">
        <v>2</v>
      </c>
      <c r="AK15" s="31">
        <v>1</v>
      </c>
      <c r="AL15" s="30">
        <v>2</v>
      </c>
      <c r="AM15" s="31">
        <v>2</v>
      </c>
      <c r="AN15" s="30">
        <v>2</v>
      </c>
      <c r="AO15" s="31">
        <v>2</v>
      </c>
      <c r="AP15" s="32">
        <v>2</v>
      </c>
      <c r="AQ15" s="33">
        <v>1</v>
      </c>
      <c r="AR15" s="32">
        <v>2</v>
      </c>
      <c r="AS15" s="33">
        <v>1</v>
      </c>
      <c r="AT15" s="32">
        <v>2</v>
      </c>
      <c r="AU15" s="33">
        <v>2</v>
      </c>
      <c r="AV15" s="32">
        <v>1</v>
      </c>
      <c r="AW15" s="33">
        <v>1</v>
      </c>
      <c r="AX15" s="32">
        <v>1</v>
      </c>
      <c r="AY15" s="33">
        <v>2</v>
      </c>
      <c r="AZ15" s="57">
        <f t="shared" si="0"/>
        <v>19</v>
      </c>
      <c r="BA15" s="57">
        <f t="shared" si="1"/>
        <v>17</v>
      </c>
      <c r="BB15" s="57">
        <f t="shared" si="2"/>
        <v>18</v>
      </c>
      <c r="BC15" s="57">
        <f t="shared" si="3"/>
        <v>15</v>
      </c>
    </row>
    <row r="16" spans="1:65" ht="12.75" customHeight="1" x14ac:dyDescent="0.3">
      <c r="A16" s="48"/>
      <c r="B16" s="49" t="s">
        <v>78</v>
      </c>
      <c r="C16" s="49" t="s">
        <v>80</v>
      </c>
      <c r="D16" s="54" t="s">
        <v>53</v>
      </c>
      <c r="E16" s="51"/>
      <c r="F16" s="58"/>
      <c r="G16" s="52"/>
      <c r="H16" s="53">
        <f>J16/$J$65</f>
        <v>0.89610389610389607</v>
      </c>
      <c r="I16" s="8"/>
      <c r="J16" s="54">
        <f>SUM(AZ16:BC16)</f>
        <v>69</v>
      </c>
      <c r="K16" s="55"/>
      <c r="L16" s="30">
        <v>2</v>
      </c>
      <c r="M16" s="31">
        <v>2</v>
      </c>
      <c r="N16" s="30">
        <v>1</v>
      </c>
      <c r="O16" s="31">
        <v>1</v>
      </c>
      <c r="P16" s="30">
        <v>1</v>
      </c>
      <c r="Q16" s="31">
        <v>2</v>
      </c>
      <c r="R16" s="30">
        <v>2</v>
      </c>
      <c r="S16" s="31">
        <v>2</v>
      </c>
      <c r="T16" s="30">
        <v>2</v>
      </c>
      <c r="U16" s="31">
        <v>2</v>
      </c>
      <c r="V16" s="32">
        <v>1</v>
      </c>
      <c r="W16" s="33">
        <v>2</v>
      </c>
      <c r="X16" s="32">
        <v>2</v>
      </c>
      <c r="Y16" s="33">
        <v>2</v>
      </c>
      <c r="Z16" s="32">
        <v>2</v>
      </c>
      <c r="AA16" s="33">
        <v>2</v>
      </c>
      <c r="AB16" s="32">
        <v>2</v>
      </c>
      <c r="AC16" s="33">
        <v>2</v>
      </c>
      <c r="AD16" s="32">
        <v>2</v>
      </c>
      <c r="AE16" s="33">
        <v>2</v>
      </c>
      <c r="AF16" s="30">
        <v>2</v>
      </c>
      <c r="AG16" s="31">
        <v>2</v>
      </c>
      <c r="AH16" s="30">
        <v>1</v>
      </c>
      <c r="AI16" s="31">
        <v>2</v>
      </c>
      <c r="AJ16" s="30">
        <v>2</v>
      </c>
      <c r="AK16" s="31">
        <v>2</v>
      </c>
      <c r="AL16" s="30">
        <v>1</v>
      </c>
      <c r="AM16" s="31">
        <v>1</v>
      </c>
      <c r="AN16" s="30">
        <v>2</v>
      </c>
      <c r="AO16" s="31">
        <v>2</v>
      </c>
      <c r="AP16" s="32">
        <v>2</v>
      </c>
      <c r="AQ16" s="33">
        <v>1</v>
      </c>
      <c r="AR16" s="32">
        <v>1</v>
      </c>
      <c r="AS16" s="33">
        <v>2</v>
      </c>
      <c r="AT16" s="32">
        <v>2</v>
      </c>
      <c r="AU16" s="33">
        <v>1</v>
      </c>
      <c r="AV16" s="32">
        <v>2</v>
      </c>
      <c r="AW16" s="33">
        <v>1</v>
      </c>
      <c r="AX16" s="32">
        <v>2</v>
      </c>
      <c r="AY16" s="33">
        <v>2</v>
      </c>
      <c r="AZ16" s="57">
        <f t="shared" si="0"/>
        <v>17</v>
      </c>
      <c r="BA16" s="57">
        <f t="shared" si="1"/>
        <v>19</v>
      </c>
      <c r="BB16" s="57">
        <f t="shared" si="2"/>
        <v>17</v>
      </c>
      <c r="BC16" s="57">
        <f t="shared" si="3"/>
        <v>16</v>
      </c>
    </row>
    <row r="17" spans="1:55" ht="12.75" customHeight="1" x14ac:dyDescent="0.3">
      <c r="A17" s="48">
        <v>10</v>
      </c>
      <c r="B17" s="49" t="s">
        <v>81</v>
      </c>
      <c r="C17" s="49" t="s">
        <v>82</v>
      </c>
      <c r="D17" s="50"/>
      <c r="E17" s="51"/>
      <c r="F17" s="52"/>
      <c r="G17" s="52"/>
      <c r="H17" s="53">
        <f>J17/$J$65</f>
        <v>0.88311688311688308</v>
      </c>
      <c r="I17" s="8"/>
      <c r="J17" s="54">
        <f>SUM(AZ17:BC17)</f>
        <v>68</v>
      </c>
      <c r="K17" s="55"/>
      <c r="L17" s="56">
        <v>2</v>
      </c>
      <c r="M17" s="31">
        <v>2</v>
      </c>
      <c r="N17" s="30">
        <v>1</v>
      </c>
      <c r="O17" s="31">
        <v>2</v>
      </c>
      <c r="P17" s="30">
        <v>2</v>
      </c>
      <c r="Q17" s="31">
        <v>1</v>
      </c>
      <c r="R17" s="30">
        <v>2</v>
      </c>
      <c r="S17" s="31">
        <v>1</v>
      </c>
      <c r="T17" s="30">
        <v>2</v>
      </c>
      <c r="U17" s="31">
        <v>2</v>
      </c>
      <c r="V17" s="32">
        <v>2</v>
      </c>
      <c r="W17" s="33">
        <v>2</v>
      </c>
      <c r="X17" s="32">
        <v>2</v>
      </c>
      <c r="Y17" s="33">
        <v>2</v>
      </c>
      <c r="Z17" s="32">
        <v>1</v>
      </c>
      <c r="AA17" s="33">
        <v>2</v>
      </c>
      <c r="AB17" s="32">
        <v>2</v>
      </c>
      <c r="AC17" s="33">
        <v>2</v>
      </c>
      <c r="AD17" s="32">
        <v>2</v>
      </c>
      <c r="AE17" s="33">
        <v>2</v>
      </c>
      <c r="AF17" s="30">
        <v>1</v>
      </c>
      <c r="AG17" s="31">
        <v>2</v>
      </c>
      <c r="AH17" s="30">
        <v>1</v>
      </c>
      <c r="AI17" s="31">
        <v>2</v>
      </c>
      <c r="AJ17" s="30">
        <v>2</v>
      </c>
      <c r="AK17" s="31">
        <v>2</v>
      </c>
      <c r="AL17" s="30">
        <v>1</v>
      </c>
      <c r="AM17" s="31">
        <v>2</v>
      </c>
      <c r="AN17" s="30">
        <v>2</v>
      </c>
      <c r="AO17" s="31">
        <v>2</v>
      </c>
      <c r="AP17" s="32">
        <v>1</v>
      </c>
      <c r="AQ17" s="33">
        <v>2</v>
      </c>
      <c r="AR17" s="32">
        <v>2</v>
      </c>
      <c r="AS17" s="33">
        <v>2</v>
      </c>
      <c r="AT17" s="32">
        <v>2</v>
      </c>
      <c r="AU17" s="33">
        <v>2</v>
      </c>
      <c r="AV17" s="32">
        <v>1</v>
      </c>
      <c r="AW17" s="33">
        <v>1</v>
      </c>
      <c r="AX17" s="32">
        <v>1</v>
      </c>
      <c r="AY17" s="33">
        <v>1</v>
      </c>
      <c r="AZ17" s="57">
        <f t="shared" si="0"/>
        <v>17</v>
      </c>
      <c r="BA17" s="57">
        <f t="shared" si="1"/>
        <v>19</v>
      </c>
      <c r="BB17" s="57">
        <f t="shared" si="2"/>
        <v>17</v>
      </c>
      <c r="BC17" s="57">
        <f t="shared" si="3"/>
        <v>15</v>
      </c>
    </row>
    <row r="18" spans="1:55" ht="12.75" customHeight="1" x14ac:dyDescent="0.3">
      <c r="A18" s="48"/>
      <c r="B18" s="49" t="s">
        <v>39</v>
      </c>
      <c r="C18" s="49" t="s">
        <v>38</v>
      </c>
      <c r="D18" s="50"/>
      <c r="E18" s="51"/>
      <c r="F18" s="52"/>
      <c r="G18" s="52"/>
      <c r="H18" s="53">
        <f>J18/$J$65</f>
        <v>0.88311688311688308</v>
      </c>
      <c r="I18" s="8"/>
      <c r="J18" s="54">
        <f>SUM(AZ18:BC18)</f>
        <v>68</v>
      </c>
      <c r="K18" s="55"/>
      <c r="L18" s="56">
        <v>2</v>
      </c>
      <c r="M18" s="31">
        <v>2</v>
      </c>
      <c r="N18" s="30">
        <v>2</v>
      </c>
      <c r="O18" s="31">
        <v>1</v>
      </c>
      <c r="P18" s="30">
        <v>1</v>
      </c>
      <c r="Q18" s="31">
        <v>2</v>
      </c>
      <c r="R18" s="30">
        <v>2</v>
      </c>
      <c r="S18" s="31">
        <v>1</v>
      </c>
      <c r="T18" s="30">
        <v>2</v>
      </c>
      <c r="U18" s="31">
        <v>2</v>
      </c>
      <c r="V18" s="32">
        <v>2</v>
      </c>
      <c r="W18" s="33">
        <v>2</v>
      </c>
      <c r="X18" s="32">
        <v>2</v>
      </c>
      <c r="Y18" s="33">
        <v>1</v>
      </c>
      <c r="Z18" s="32">
        <v>1</v>
      </c>
      <c r="AA18" s="33">
        <v>2</v>
      </c>
      <c r="AB18" s="32">
        <v>2</v>
      </c>
      <c r="AC18" s="33">
        <v>2</v>
      </c>
      <c r="AD18" s="32">
        <v>2</v>
      </c>
      <c r="AE18" s="33">
        <v>2</v>
      </c>
      <c r="AF18" s="30">
        <v>2</v>
      </c>
      <c r="AG18" s="31">
        <v>2</v>
      </c>
      <c r="AH18" s="30">
        <v>1</v>
      </c>
      <c r="AI18" s="31">
        <v>1</v>
      </c>
      <c r="AJ18" s="30">
        <v>2</v>
      </c>
      <c r="AK18" s="31">
        <v>2</v>
      </c>
      <c r="AL18" s="30">
        <v>1</v>
      </c>
      <c r="AM18" s="31">
        <v>1</v>
      </c>
      <c r="AN18" s="30">
        <v>1</v>
      </c>
      <c r="AO18" s="31">
        <v>2</v>
      </c>
      <c r="AP18" s="32">
        <v>2</v>
      </c>
      <c r="AQ18" s="33">
        <v>2</v>
      </c>
      <c r="AR18" s="32">
        <v>1</v>
      </c>
      <c r="AS18" s="33">
        <v>2</v>
      </c>
      <c r="AT18" s="32">
        <v>2</v>
      </c>
      <c r="AU18" s="33">
        <v>2</v>
      </c>
      <c r="AV18" s="32">
        <v>1</v>
      </c>
      <c r="AW18" s="33">
        <v>2</v>
      </c>
      <c r="AX18" s="32">
        <v>2</v>
      </c>
      <c r="AY18" s="33">
        <v>2</v>
      </c>
      <c r="AZ18" s="57">
        <f t="shared" si="0"/>
        <v>17</v>
      </c>
      <c r="BA18" s="57">
        <f t="shared" si="1"/>
        <v>18</v>
      </c>
      <c r="BB18" s="57">
        <f t="shared" si="2"/>
        <v>15</v>
      </c>
      <c r="BC18" s="57">
        <f t="shared" si="3"/>
        <v>18</v>
      </c>
    </row>
    <row r="19" spans="1:55" ht="12.75" customHeight="1" x14ac:dyDescent="0.3">
      <c r="A19" s="48">
        <v>12</v>
      </c>
      <c r="B19" s="49" t="s">
        <v>83</v>
      </c>
      <c r="C19" s="49" t="s">
        <v>70</v>
      </c>
      <c r="D19" s="50" t="s">
        <v>37</v>
      </c>
      <c r="E19" s="51"/>
      <c r="F19" s="52"/>
      <c r="G19" s="52"/>
      <c r="H19" s="53">
        <f>J19/$J$65</f>
        <v>0.8441558441558441</v>
      </c>
      <c r="I19" s="8"/>
      <c r="J19" s="54">
        <f>SUM(AZ19:BC19)</f>
        <v>65</v>
      </c>
      <c r="K19" s="55"/>
      <c r="L19" s="56">
        <v>2</v>
      </c>
      <c r="M19" s="31">
        <v>2</v>
      </c>
      <c r="N19" s="30">
        <v>1</v>
      </c>
      <c r="O19" s="31">
        <v>2</v>
      </c>
      <c r="P19" s="30">
        <v>2</v>
      </c>
      <c r="Q19" s="31">
        <v>2</v>
      </c>
      <c r="R19" s="30">
        <v>2</v>
      </c>
      <c r="S19" s="31">
        <v>1</v>
      </c>
      <c r="T19" s="30">
        <v>2</v>
      </c>
      <c r="U19" s="31">
        <v>2</v>
      </c>
      <c r="V19" s="32">
        <v>1</v>
      </c>
      <c r="W19" s="33">
        <v>2</v>
      </c>
      <c r="X19" s="32">
        <v>2</v>
      </c>
      <c r="Y19" s="33">
        <v>2</v>
      </c>
      <c r="Z19" s="32">
        <v>1</v>
      </c>
      <c r="AA19" s="33">
        <v>1</v>
      </c>
      <c r="AB19" s="32">
        <v>2</v>
      </c>
      <c r="AC19" s="33">
        <v>1</v>
      </c>
      <c r="AD19" s="32">
        <v>1</v>
      </c>
      <c r="AE19" s="33">
        <v>1</v>
      </c>
      <c r="AF19" s="30">
        <v>2</v>
      </c>
      <c r="AG19" s="31">
        <v>1</v>
      </c>
      <c r="AH19" s="30">
        <v>1</v>
      </c>
      <c r="AI19" s="31">
        <v>1</v>
      </c>
      <c r="AJ19" s="30">
        <v>2</v>
      </c>
      <c r="AK19" s="31">
        <v>1</v>
      </c>
      <c r="AL19" s="30">
        <v>2</v>
      </c>
      <c r="AM19" s="31">
        <v>2</v>
      </c>
      <c r="AN19" s="30">
        <v>1</v>
      </c>
      <c r="AO19" s="31">
        <v>2</v>
      </c>
      <c r="AP19" s="32">
        <v>2</v>
      </c>
      <c r="AQ19" s="33">
        <v>2</v>
      </c>
      <c r="AR19" s="32">
        <v>2</v>
      </c>
      <c r="AS19" s="33">
        <v>2</v>
      </c>
      <c r="AT19" s="32">
        <v>1</v>
      </c>
      <c r="AU19" s="33">
        <v>2</v>
      </c>
      <c r="AV19" s="32">
        <v>1</v>
      </c>
      <c r="AW19" s="33">
        <v>2</v>
      </c>
      <c r="AX19" s="32">
        <v>2</v>
      </c>
      <c r="AY19" s="33">
        <v>2</v>
      </c>
      <c r="AZ19" s="57">
        <f t="shared" si="0"/>
        <v>18</v>
      </c>
      <c r="BA19" s="57">
        <f t="shared" si="1"/>
        <v>14</v>
      </c>
      <c r="BB19" s="57">
        <f t="shared" si="2"/>
        <v>15</v>
      </c>
      <c r="BC19" s="57">
        <f t="shared" si="3"/>
        <v>18</v>
      </c>
    </row>
    <row r="20" spans="1:55" ht="12.75" customHeight="1" x14ac:dyDescent="0.3">
      <c r="A20" s="48">
        <v>13</v>
      </c>
      <c r="B20" s="49" t="s">
        <v>55</v>
      </c>
      <c r="C20" s="49" t="s">
        <v>56</v>
      </c>
      <c r="D20" s="50"/>
      <c r="E20" s="55"/>
      <c r="F20" s="52"/>
      <c r="G20" s="52"/>
      <c r="H20" s="53">
        <f>J20/$J$65</f>
        <v>0.83116883116883122</v>
      </c>
      <c r="I20" s="8"/>
      <c r="J20" s="54">
        <f>SUM(AZ20:BC20)</f>
        <v>64</v>
      </c>
      <c r="K20" s="55"/>
      <c r="L20" s="56">
        <v>2</v>
      </c>
      <c r="M20" s="31">
        <v>1</v>
      </c>
      <c r="N20" s="30">
        <v>1</v>
      </c>
      <c r="O20" s="31">
        <v>1</v>
      </c>
      <c r="P20" s="30">
        <v>1</v>
      </c>
      <c r="Q20" s="31">
        <v>2</v>
      </c>
      <c r="R20" s="30">
        <v>2</v>
      </c>
      <c r="S20" s="31">
        <v>1</v>
      </c>
      <c r="T20" s="30">
        <v>2</v>
      </c>
      <c r="U20" s="31">
        <v>2</v>
      </c>
      <c r="V20" s="32">
        <v>2</v>
      </c>
      <c r="W20" s="33">
        <v>2</v>
      </c>
      <c r="X20" s="32">
        <v>2</v>
      </c>
      <c r="Y20" s="33">
        <v>1</v>
      </c>
      <c r="Z20" s="32">
        <v>2</v>
      </c>
      <c r="AA20" s="33">
        <v>2</v>
      </c>
      <c r="AB20" s="32">
        <v>2</v>
      </c>
      <c r="AC20" s="33">
        <v>2</v>
      </c>
      <c r="AD20" s="32">
        <v>2</v>
      </c>
      <c r="AE20" s="33">
        <v>2</v>
      </c>
      <c r="AF20" s="30">
        <v>2</v>
      </c>
      <c r="AG20" s="31">
        <v>2</v>
      </c>
      <c r="AH20" s="30">
        <v>1</v>
      </c>
      <c r="AI20" s="31">
        <v>2</v>
      </c>
      <c r="AJ20" s="30">
        <v>2</v>
      </c>
      <c r="AK20" s="31">
        <v>2</v>
      </c>
      <c r="AL20" s="30">
        <v>1</v>
      </c>
      <c r="AM20" s="31">
        <v>1</v>
      </c>
      <c r="AN20" s="30">
        <v>2</v>
      </c>
      <c r="AO20" s="31">
        <v>1</v>
      </c>
      <c r="AP20" s="32">
        <v>2</v>
      </c>
      <c r="AQ20" s="33">
        <v>1</v>
      </c>
      <c r="AR20" s="32">
        <v>1</v>
      </c>
      <c r="AS20" s="33">
        <v>2</v>
      </c>
      <c r="AT20" s="32">
        <v>2</v>
      </c>
      <c r="AU20" s="33">
        <v>1</v>
      </c>
      <c r="AV20" s="32">
        <v>2</v>
      </c>
      <c r="AW20" s="33">
        <v>1</v>
      </c>
      <c r="AX20" s="32">
        <v>1</v>
      </c>
      <c r="AY20" s="33">
        <v>1</v>
      </c>
      <c r="AZ20" s="57">
        <f t="shared" si="0"/>
        <v>15</v>
      </c>
      <c r="BA20" s="57">
        <f t="shared" si="1"/>
        <v>19</v>
      </c>
      <c r="BB20" s="57">
        <f t="shared" si="2"/>
        <v>16</v>
      </c>
      <c r="BC20" s="57">
        <f t="shared" si="3"/>
        <v>14</v>
      </c>
    </row>
    <row r="21" spans="1:55" ht="12.75" customHeight="1" x14ac:dyDescent="0.3">
      <c r="A21" s="48"/>
      <c r="B21" s="49" t="s">
        <v>29</v>
      </c>
      <c r="C21" s="49" t="s">
        <v>30</v>
      </c>
      <c r="D21" s="54" t="s">
        <v>53</v>
      </c>
      <c r="E21" s="51"/>
      <c r="F21" s="58"/>
      <c r="G21" s="52"/>
      <c r="H21" s="53">
        <f>J21/$J$65</f>
        <v>0.83116883116883122</v>
      </c>
      <c r="I21" s="8"/>
      <c r="J21" s="54">
        <f>SUM(AZ21:BC21)</f>
        <v>64</v>
      </c>
      <c r="K21" s="55"/>
      <c r="L21" s="56">
        <v>2</v>
      </c>
      <c r="M21" s="31">
        <v>1</v>
      </c>
      <c r="N21" s="30">
        <v>2</v>
      </c>
      <c r="O21" s="31">
        <v>2</v>
      </c>
      <c r="P21" s="30">
        <v>1</v>
      </c>
      <c r="Q21" s="31">
        <v>1</v>
      </c>
      <c r="R21" s="30">
        <v>2</v>
      </c>
      <c r="S21" s="31">
        <v>1</v>
      </c>
      <c r="T21" s="30">
        <v>1</v>
      </c>
      <c r="U21" s="31">
        <v>2</v>
      </c>
      <c r="V21" s="32">
        <v>1</v>
      </c>
      <c r="W21" s="33">
        <v>2</v>
      </c>
      <c r="X21" s="32">
        <v>2</v>
      </c>
      <c r="Y21" s="33">
        <v>1</v>
      </c>
      <c r="Z21" s="32">
        <v>1</v>
      </c>
      <c r="AA21" s="33">
        <v>1</v>
      </c>
      <c r="AB21" s="32">
        <v>2</v>
      </c>
      <c r="AC21" s="33">
        <v>1</v>
      </c>
      <c r="AD21" s="32">
        <v>2</v>
      </c>
      <c r="AE21" s="33">
        <v>2</v>
      </c>
      <c r="AF21" s="30">
        <v>2</v>
      </c>
      <c r="AG21" s="31">
        <v>1</v>
      </c>
      <c r="AH21" s="30">
        <v>2</v>
      </c>
      <c r="AI21" s="31">
        <v>2</v>
      </c>
      <c r="AJ21" s="30">
        <v>2</v>
      </c>
      <c r="AK21" s="31">
        <v>1</v>
      </c>
      <c r="AL21" s="30">
        <v>1</v>
      </c>
      <c r="AM21" s="31">
        <v>1</v>
      </c>
      <c r="AN21" s="30">
        <v>2</v>
      </c>
      <c r="AO21" s="31">
        <v>2</v>
      </c>
      <c r="AP21" s="32">
        <v>2</v>
      </c>
      <c r="AQ21" s="33">
        <v>2</v>
      </c>
      <c r="AR21" s="32">
        <v>2</v>
      </c>
      <c r="AS21" s="33">
        <v>2</v>
      </c>
      <c r="AT21" s="32">
        <v>2</v>
      </c>
      <c r="AU21" s="33">
        <v>2</v>
      </c>
      <c r="AV21" s="32">
        <v>1</v>
      </c>
      <c r="AW21" s="33">
        <v>2</v>
      </c>
      <c r="AX21" s="32">
        <v>2</v>
      </c>
      <c r="AY21" s="33">
        <v>1</v>
      </c>
      <c r="AZ21" s="57">
        <f t="shared" si="0"/>
        <v>15</v>
      </c>
      <c r="BA21" s="57">
        <f t="shared" si="1"/>
        <v>15</v>
      </c>
      <c r="BB21" s="57">
        <f t="shared" si="2"/>
        <v>16</v>
      </c>
      <c r="BC21" s="57">
        <f t="shared" si="3"/>
        <v>18</v>
      </c>
    </row>
    <row r="22" spans="1:55" ht="12.75" customHeight="1" x14ac:dyDescent="0.3">
      <c r="A22" s="48">
        <v>15</v>
      </c>
      <c r="B22" s="49" t="s">
        <v>83</v>
      </c>
      <c r="C22" s="49" t="s">
        <v>25</v>
      </c>
      <c r="D22" s="50"/>
      <c r="E22" s="51"/>
      <c r="F22" s="52"/>
      <c r="G22" s="52"/>
      <c r="H22" s="53">
        <f>J22/$J$65</f>
        <v>0.61038961038961037</v>
      </c>
      <c r="I22" s="8"/>
      <c r="J22" s="54">
        <f>SUM(AZ22:BC22)</f>
        <v>47</v>
      </c>
      <c r="K22" s="55"/>
      <c r="L22" s="56">
        <v>2</v>
      </c>
      <c r="M22" s="31">
        <v>1</v>
      </c>
      <c r="N22" s="30">
        <v>1</v>
      </c>
      <c r="O22" s="31">
        <v>1</v>
      </c>
      <c r="P22" s="30">
        <v>1</v>
      </c>
      <c r="Q22" s="31">
        <v>0</v>
      </c>
      <c r="R22" s="30">
        <v>1</v>
      </c>
      <c r="S22" s="31">
        <v>1</v>
      </c>
      <c r="T22" s="30">
        <v>1</v>
      </c>
      <c r="U22" s="31">
        <v>1</v>
      </c>
      <c r="V22" s="32">
        <v>1</v>
      </c>
      <c r="W22" s="33">
        <v>2</v>
      </c>
      <c r="X22" s="32">
        <v>2</v>
      </c>
      <c r="Y22" s="33">
        <v>1</v>
      </c>
      <c r="Z22" s="32">
        <v>1</v>
      </c>
      <c r="AA22" s="33">
        <v>1</v>
      </c>
      <c r="AB22" s="32">
        <v>2</v>
      </c>
      <c r="AC22" s="33">
        <v>1</v>
      </c>
      <c r="AD22" s="32">
        <v>1</v>
      </c>
      <c r="AE22" s="33">
        <v>1</v>
      </c>
      <c r="AF22" s="30">
        <v>0</v>
      </c>
      <c r="AG22" s="31">
        <v>1</v>
      </c>
      <c r="AH22" s="30">
        <v>1</v>
      </c>
      <c r="AI22" s="31">
        <v>1</v>
      </c>
      <c r="AJ22" s="30">
        <v>2</v>
      </c>
      <c r="AK22" s="31">
        <v>1</v>
      </c>
      <c r="AL22" s="30">
        <v>2</v>
      </c>
      <c r="AM22" s="31">
        <v>1</v>
      </c>
      <c r="AN22" s="30">
        <v>1</v>
      </c>
      <c r="AO22" s="31">
        <v>0</v>
      </c>
      <c r="AP22" s="32">
        <v>2</v>
      </c>
      <c r="AQ22" s="33">
        <v>0</v>
      </c>
      <c r="AR22" s="32">
        <v>2</v>
      </c>
      <c r="AS22" s="33">
        <v>1</v>
      </c>
      <c r="AT22" s="32">
        <v>1</v>
      </c>
      <c r="AU22" s="33">
        <v>2</v>
      </c>
      <c r="AV22" s="32">
        <v>1</v>
      </c>
      <c r="AW22" s="33">
        <v>2</v>
      </c>
      <c r="AX22" s="32">
        <v>2</v>
      </c>
      <c r="AY22" s="33">
        <v>1</v>
      </c>
      <c r="AZ22" s="57">
        <f t="shared" si="0"/>
        <v>10</v>
      </c>
      <c r="BA22" s="57">
        <f t="shared" si="1"/>
        <v>13</v>
      </c>
      <c r="BB22" s="57">
        <f t="shared" si="2"/>
        <v>10</v>
      </c>
      <c r="BC22" s="57">
        <f t="shared" si="3"/>
        <v>14</v>
      </c>
    </row>
    <row r="23" spans="1:55" ht="12.75" customHeight="1" x14ac:dyDescent="0.3">
      <c r="A23" s="48">
        <v>16</v>
      </c>
      <c r="B23" s="49"/>
      <c r="C23" s="49"/>
      <c r="D23" s="50"/>
      <c r="E23" s="51"/>
      <c r="F23" s="52"/>
      <c r="G23" s="52"/>
      <c r="H23" s="53">
        <f t="shared" ref="H23:H64" si="4">J23/$J$65</f>
        <v>0</v>
      </c>
      <c r="I23" s="8"/>
      <c r="J23" s="54">
        <f t="shared" ref="J23:J64" si="5">SUM(AZ23:BC23)</f>
        <v>0</v>
      </c>
      <c r="K23" s="55"/>
      <c r="L23" s="56"/>
      <c r="M23" s="31"/>
      <c r="N23" s="30"/>
      <c r="O23" s="31"/>
      <c r="P23" s="30"/>
      <c r="Q23" s="31"/>
      <c r="R23" s="30"/>
      <c r="S23" s="31"/>
      <c r="T23" s="30"/>
      <c r="U23" s="31"/>
      <c r="V23" s="32"/>
      <c r="W23" s="33"/>
      <c r="X23" s="32"/>
      <c r="Y23" s="33"/>
      <c r="Z23" s="32"/>
      <c r="AA23" s="33"/>
      <c r="AB23" s="32"/>
      <c r="AC23" s="33"/>
      <c r="AD23" s="32"/>
      <c r="AE23" s="33"/>
      <c r="AF23" s="30"/>
      <c r="AG23" s="31"/>
      <c r="AH23" s="30"/>
      <c r="AI23" s="31"/>
      <c r="AJ23" s="30"/>
      <c r="AK23" s="31"/>
      <c r="AL23" s="30"/>
      <c r="AM23" s="31"/>
      <c r="AN23" s="30"/>
      <c r="AO23" s="31"/>
      <c r="AP23" s="32"/>
      <c r="AQ23" s="33"/>
      <c r="AR23" s="32"/>
      <c r="AS23" s="33"/>
      <c r="AT23" s="32"/>
      <c r="AU23" s="33"/>
      <c r="AV23" s="32"/>
      <c r="AW23" s="33"/>
      <c r="AX23" s="32"/>
      <c r="AY23" s="33"/>
      <c r="AZ23" s="57">
        <f t="shared" si="0"/>
        <v>0</v>
      </c>
      <c r="BA23" s="57">
        <f t="shared" si="1"/>
        <v>0</v>
      </c>
      <c r="BB23" s="57">
        <f t="shared" si="2"/>
        <v>0</v>
      </c>
      <c r="BC23" s="57">
        <f t="shared" si="3"/>
        <v>0</v>
      </c>
    </row>
    <row r="24" spans="1:55" ht="12.75" customHeight="1" x14ac:dyDescent="0.3">
      <c r="A24" s="48">
        <v>17</v>
      </c>
      <c r="B24" s="49"/>
      <c r="C24" s="49"/>
      <c r="D24" s="50"/>
      <c r="E24" s="51"/>
      <c r="F24" s="52"/>
      <c r="G24" s="52"/>
      <c r="H24" s="53">
        <f t="shared" si="4"/>
        <v>0</v>
      </c>
      <c r="I24" s="8"/>
      <c r="J24" s="54">
        <f t="shared" si="5"/>
        <v>0</v>
      </c>
      <c r="K24" s="55"/>
      <c r="L24" s="56"/>
      <c r="M24" s="31"/>
      <c r="N24" s="30"/>
      <c r="O24" s="31"/>
      <c r="P24" s="30"/>
      <c r="Q24" s="31"/>
      <c r="R24" s="30"/>
      <c r="S24" s="31"/>
      <c r="T24" s="30"/>
      <c r="U24" s="31"/>
      <c r="V24" s="32"/>
      <c r="W24" s="33"/>
      <c r="X24" s="32"/>
      <c r="Y24" s="33"/>
      <c r="Z24" s="32"/>
      <c r="AA24" s="33"/>
      <c r="AB24" s="32"/>
      <c r="AC24" s="33"/>
      <c r="AD24" s="32"/>
      <c r="AE24" s="33"/>
      <c r="AF24" s="30"/>
      <c r="AG24" s="31"/>
      <c r="AH24" s="30"/>
      <c r="AI24" s="31"/>
      <c r="AJ24" s="30"/>
      <c r="AK24" s="31"/>
      <c r="AL24" s="30"/>
      <c r="AM24" s="31"/>
      <c r="AN24" s="30"/>
      <c r="AO24" s="31"/>
      <c r="AP24" s="32"/>
      <c r="AQ24" s="33"/>
      <c r="AR24" s="32"/>
      <c r="AS24" s="33"/>
      <c r="AT24" s="32"/>
      <c r="AU24" s="33"/>
      <c r="AV24" s="32"/>
      <c r="AW24" s="33"/>
      <c r="AX24" s="32"/>
      <c r="AY24" s="33"/>
      <c r="AZ24" s="57">
        <f t="shared" si="0"/>
        <v>0</v>
      </c>
      <c r="BA24" s="57">
        <f t="shared" si="1"/>
        <v>0</v>
      </c>
      <c r="BB24" s="57">
        <f t="shared" si="2"/>
        <v>0</v>
      </c>
      <c r="BC24" s="57">
        <f t="shared" si="3"/>
        <v>0</v>
      </c>
    </row>
    <row r="25" spans="1:55" ht="12.75" customHeight="1" x14ac:dyDescent="0.3">
      <c r="A25" s="48">
        <v>18</v>
      </c>
      <c r="B25" s="49"/>
      <c r="C25" s="49"/>
      <c r="D25" s="50"/>
      <c r="E25" s="55"/>
      <c r="F25" s="52"/>
      <c r="G25" s="52"/>
      <c r="H25" s="53">
        <f t="shared" si="4"/>
        <v>0</v>
      </c>
      <c r="I25" s="8"/>
      <c r="J25" s="54">
        <f t="shared" si="5"/>
        <v>0</v>
      </c>
      <c r="K25" s="55"/>
      <c r="L25" s="56"/>
      <c r="M25" s="31"/>
      <c r="N25" s="30"/>
      <c r="O25" s="31"/>
      <c r="P25" s="30"/>
      <c r="Q25" s="31"/>
      <c r="R25" s="30"/>
      <c r="S25" s="31"/>
      <c r="T25" s="30"/>
      <c r="U25" s="31"/>
      <c r="V25" s="32"/>
      <c r="W25" s="33"/>
      <c r="X25" s="32"/>
      <c r="Y25" s="33"/>
      <c r="Z25" s="32"/>
      <c r="AA25" s="33"/>
      <c r="AB25" s="32"/>
      <c r="AC25" s="33"/>
      <c r="AD25" s="32"/>
      <c r="AE25" s="33"/>
      <c r="AF25" s="30"/>
      <c r="AG25" s="31"/>
      <c r="AH25" s="30"/>
      <c r="AI25" s="31"/>
      <c r="AJ25" s="30"/>
      <c r="AK25" s="31"/>
      <c r="AL25" s="30"/>
      <c r="AM25" s="31"/>
      <c r="AN25" s="30"/>
      <c r="AO25" s="31"/>
      <c r="AP25" s="32"/>
      <c r="AQ25" s="33"/>
      <c r="AR25" s="32"/>
      <c r="AS25" s="33"/>
      <c r="AT25" s="32"/>
      <c r="AU25" s="33"/>
      <c r="AV25" s="32"/>
      <c r="AW25" s="33"/>
      <c r="AX25" s="32"/>
      <c r="AY25" s="33"/>
      <c r="AZ25" s="57">
        <f t="shared" si="0"/>
        <v>0</v>
      </c>
      <c r="BA25" s="57">
        <f t="shared" si="1"/>
        <v>0</v>
      </c>
      <c r="BB25" s="57">
        <f t="shared" si="2"/>
        <v>0</v>
      </c>
      <c r="BC25" s="57">
        <f t="shared" si="3"/>
        <v>0</v>
      </c>
    </row>
    <row r="26" spans="1:55" ht="12.75" customHeight="1" x14ac:dyDescent="0.3">
      <c r="A26" s="48">
        <v>19</v>
      </c>
      <c r="B26" s="49"/>
      <c r="C26" s="49"/>
      <c r="D26" s="50"/>
      <c r="E26" s="51"/>
      <c r="F26" s="52"/>
      <c r="G26" s="52"/>
      <c r="H26" s="53">
        <f t="shared" si="4"/>
        <v>0</v>
      </c>
      <c r="I26" s="8"/>
      <c r="J26" s="54">
        <f t="shared" si="5"/>
        <v>0</v>
      </c>
      <c r="K26" s="55"/>
      <c r="L26" s="56"/>
      <c r="M26" s="31"/>
      <c r="N26" s="30"/>
      <c r="O26" s="31"/>
      <c r="P26" s="30"/>
      <c r="Q26" s="31"/>
      <c r="R26" s="30"/>
      <c r="S26" s="31"/>
      <c r="T26" s="30"/>
      <c r="U26" s="31"/>
      <c r="V26" s="32"/>
      <c r="W26" s="33"/>
      <c r="X26" s="32"/>
      <c r="Y26" s="33"/>
      <c r="Z26" s="32"/>
      <c r="AA26" s="33"/>
      <c r="AB26" s="32"/>
      <c r="AC26" s="33"/>
      <c r="AD26" s="32"/>
      <c r="AE26" s="33"/>
      <c r="AF26" s="30"/>
      <c r="AG26" s="31"/>
      <c r="AH26" s="30"/>
      <c r="AI26" s="31"/>
      <c r="AJ26" s="30"/>
      <c r="AK26" s="31"/>
      <c r="AL26" s="30"/>
      <c r="AM26" s="31"/>
      <c r="AN26" s="30"/>
      <c r="AO26" s="31"/>
      <c r="AP26" s="32"/>
      <c r="AQ26" s="33"/>
      <c r="AR26" s="32"/>
      <c r="AS26" s="33"/>
      <c r="AT26" s="32"/>
      <c r="AU26" s="33"/>
      <c r="AV26" s="32"/>
      <c r="AW26" s="33"/>
      <c r="AX26" s="32"/>
      <c r="AY26" s="33"/>
      <c r="AZ26" s="57">
        <f t="shared" si="0"/>
        <v>0</v>
      </c>
      <c r="BA26" s="57">
        <f t="shared" si="1"/>
        <v>0</v>
      </c>
      <c r="BB26" s="57">
        <f t="shared" si="2"/>
        <v>0</v>
      </c>
      <c r="BC26" s="57">
        <f t="shared" si="3"/>
        <v>0</v>
      </c>
    </row>
    <row r="27" spans="1:55" ht="12.75" customHeight="1" x14ac:dyDescent="0.3">
      <c r="A27" s="48">
        <v>20</v>
      </c>
      <c r="B27" s="49"/>
      <c r="C27" s="49"/>
      <c r="D27" s="54"/>
      <c r="E27" s="55"/>
      <c r="F27" s="58"/>
      <c r="G27" s="52"/>
      <c r="H27" s="53">
        <f t="shared" si="4"/>
        <v>0</v>
      </c>
      <c r="I27" s="8"/>
      <c r="J27" s="54">
        <f t="shared" si="5"/>
        <v>0</v>
      </c>
      <c r="K27" s="55"/>
      <c r="L27" s="30"/>
      <c r="M27" s="31"/>
      <c r="N27" s="30"/>
      <c r="O27" s="31"/>
      <c r="P27" s="30"/>
      <c r="Q27" s="31"/>
      <c r="R27" s="30"/>
      <c r="S27" s="31"/>
      <c r="T27" s="30"/>
      <c r="U27" s="31"/>
      <c r="V27" s="32"/>
      <c r="W27" s="33"/>
      <c r="X27" s="32"/>
      <c r="Y27" s="33"/>
      <c r="Z27" s="32"/>
      <c r="AA27" s="33"/>
      <c r="AB27" s="32"/>
      <c r="AC27" s="33"/>
      <c r="AD27" s="32"/>
      <c r="AE27" s="33"/>
      <c r="AF27" s="30"/>
      <c r="AG27" s="31"/>
      <c r="AH27" s="30"/>
      <c r="AI27" s="31"/>
      <c r="AJ27" s="30"/>
      <c r="AK27" s="31"/>
      <c r="AL27" s="30"/>
      <c r="AM27" s="31"/>
      <c r="AN27" s="30"/>
      <c r="AO27" s="31"/>
      <c r="AP27" s="32"/>
      <c r="AQ27" s="33"/>
      <c r="AR27" s="32"/>
      <c r="AS27" s="33"/>
      <c r="AT27" s="32"/>
      <c r="AU27" s="33"/>
      <c r="AV27" s="32"/>
      <c r="AW27" s="33"/>
      <c r="AX27" s="32"/>
      <c r="AY27" s="33"/>
      <c r="AZ27" s="57">
        <f t="shared" si="0"/>
        <v>0</v>
      </c>
      <c r="BA27" s="57">
        <f t="shared" si="1"/>
        <v>0</v>
      </c>
      <c r="BB27" s="57">
        <f t="shared" si="2"/>
        <v>0</v>
      </c>
      <c r="BC27" s="57">
        <f t="shared" si="3"/>
        <v>0</v>
      </c>
    </row>
    <row r="28" spans="1:55" ht="12.75" customHeight="1" x14ac:dyDescent="0.3">
      <c r="A28" s="48">
        <v>21</v>
      </c>
      <c r="B28" s="49"/>
      <c r="C28" s="49"/>
      <c r="D28" s="54"/>
      <c r="E28" s="51"/>
      <c r="F28" s="58"/>
      <c r="G28" s="52"/>
      <c r="H28" s="53">
        <f t="shared" si="4"/>
        <v>0</v>
      </c>
      <c r="I28" s="8"/>
      <c r="J28" s="54">
        <f t="shared" si="5"/>
        <v>0</v>
      </c>
      <c r="K28" s="55"/>
      <c r="L28" s="56"/>
      <c r="M28" s="31"/>
      <c r="N28" s="30"/>
      <c r="O28" s="31"/>
      <c r="P28" s="30"/>
      <c r="Q28" s="31"/>
      <c r="R28" s="30"/>
      <c r="S28" s="31"/>
      <c r="T28" s="30"/>
      <c r="U28" s="31"/>
      <c r="V28" s="32"/>
      <c r="W28" s="33"/>
      <c r="X28" s="32"/>
      <c r="Y28" s="33"/>
      <c r="Z28" s="32"/>
      <c r="AA28" s="33"/>
      <c r="AB28" s="32"/>
      <c r="AC28" s="33"/>
      <c r="AD28" s="32"/>
      <c r="AE28" s="33"/>
      <c r="AF28" s="30"/>
      <c r="AG28" s="31"/>
      <c r="AH28" s="30"/>
      <c r="AI28" s="31"/>
      <c r="AJ28" s="30"/>
      <c r="AK28" s="31"/>
      <c r="AL28" s="30"/>
      <c r="AM28" s="31"/>
      <c r="AN28" s="30"/>
      <c r="AO28" s="31"/>
      <c r="AP28" s="32"/>
      <c r="AQ28" s="33"/>
      <c r="AR28" s="32"/>
      <c r="AS28" s="33"/>
      <c r="AT28" s="32"/>
      <c r="AU28" s="33"/>
      <c r="AV28" s="32"/>
      <c r="AW28" s="33"/>
      <c r="AX28" s="32"/>
      <c r="AY28" s="33"/>
      <c r="AZ28" s="57">
        <f t="shared" si="0"/>
        <v>0</v>
      </c>
      <c r="BA28" s="57">
        <f t="shared" si="1"/>
        <v>0</v>
      </c>
      <c r="BB28" s="57">
        <f t="shared" si="2"/>
        <v>0</v>
      </c>
      <c r="BC28" s="57">
        <f t="shared" si="3"/>
        <v>0</v>
      </c>
    </row>
    <row r="29" spans="1:55" ht="12.75" customHeight="1" x14ac:dyDescent="0.3">
      <c r="A29" s="48">
        <v>22</v>
      </c>
      <c r="B29" s="49"/>
      <c r="C29" s="49"/>
      <c r="D29" s="50"/>
      <c r="E29" s="55"/>
      <c r="F29" s="52"/>
      <c r="G29" s="52"/>
      <c r="H29" s="53">
        <f t="shared" si="4"/>
        <v>0</v>
      </c>
      <c r="I29" s="8"/>
      <c r="J29" s="54">
        <f t="shared" si="5"/>
        <v>0</v>
      </c>
      <c r="K29" s="55"/>
      <c r="L29" s="56"/>
      <c r="M29" s="31"/>
      <c r="N29" s="30"/>
      <c r="O29" s="31"/>
      <c r="P29" s="30"/>
      <c r="Q29" s="31"/>
      <c r="R29" s="30"/>
      <c r="S29" s="31"/>
      <c r="T29" s="30"/>
      <c r="U29" s="31"/>
      <c r="V29" s="32"/>
      <c r="W29" s="33"/>
      <c r="X29" s="32"/>
      <c r="Y29" s="33"/>
      <c r="Z29" s="32"/>
      <c r="AA29" s="33"/>
      <c r="AB29" s="32"/>
      <c r="AC29" s="33"/>
      <c r="AD29" s="32"/>
      <c r="AE29" s="33"/>
      <c r="AF29" s="30"/>
      <c r="AG29" s="31"/>
      <c r="AH29" s="30"/>
      <c r="AI29" s="31"/>
      <c r="AJ29" s="30"/>
      <c r="AK29" s="31"/>
      <c r="AL29" s="30"/>
      <c r="AM29" s="31"/>
      <c r="AN29" s="30"/>
      <c r="AO29" s="31"/>
      <c r="AP29" s="32"/>
      <c r="AQ29" s="33"/>
      <c r="AR29" s="32"/>
      <c r="AS29" s="33"/>
      <c r="AT29" s="32"/>
      <c r="AU29" s="33"/>
      <c r="AV29" s="32"/>
      <c r="AW29" s="33"/>
      <c r="AX29" s="32"/>
      <c r="AY29" s="33"/>
      <c r="AZ29" s="57">
        <f t="shared" si="0"/>
        <v>0</v>
      </c>
      <c r="BA29" s="57">
        <f t="shared" si="1"/>
        <v>0</v>
      </c>
      <c r="BB29" s="57">
        <f t="shared" si="2"/>
        <v>0</v>
      </c>
      <c r="BC29" s="57">
        <f t="shared" si="3"/>
        <v>0</v>
      </c>
    </row>
    <row r="30" spans="1:55" ht="12.75" customHeight="1" x14ac:dyDescent="0.3">
      <c r="A30" s="48">
        <v>23</v>
      </c>
      <c r="B30" s="49"/>
      <c r="C30" s="49"/>
      <c r="D30" s="50"/>
      <c r="E30" s="51"/>
      <c r="F30" s="52"/>
      <c r="G30" s="52"/>
      <c r="H30" s="53">
        <f t="shared" si="4"/>
        <v>0</v>
      </c>
      <c r="I30" s="8"/>
      <c r="J30" s="54">
        <f t="shared" si="5"/>
        <v>0</v>
      </c>
      <c r="K30" s="55"/>
      <c r="L30" s="56"/>
      <c r="M30" s="31"/>
      <c r="N30" s="30"/>
      <c r="O30" s="31"/>
      <c r="P30" s="30"/>
      <c r="Q30" s="31"/>
      <c r="R30" s="30"/>
      <c r="S30" s="31"/>
      <c r="T30" s="30"/>
      <c r="U30" s="31"/>
      <c r="V30" s="32"/>
      <c r="W30" s="33"/>
      <c r="X30" s="32"/>
      <c r="Y30" s="33"/>
      <c r="Z30" s="32"/>
      <c r="AA30" s="33"/>
      <c r="AB30" s="32"/>
      <c r="AC30" s="33"/>
      <c r="AD30" s="32"/>
      <c r="AE30" s="33"/>
      <c r="AF30" s="30"/>
      <c r="AG30" s="31"/>
      <c r="AH30" s="30"/>
      <c r="AI30" s="31"/>
      <c r="AJ30" s="30"/>
      <c r="AK30" s="31"/>
      <c r="AL30" s="30"/>
      <c r="AM30" s="31"/>
      <c r="AN30" s="30"/>
      <c r="AO30" s="31"/>
      <c r="AP30" s="32"/>
      <c r="AQ30" s="33"/>
      <c r="AR30" s="32"/>
      <c r="AS30" s="33"/>
      <c r="AT30" s="32"/>
      <c r="AU30" s="33"/>
      <c r="AV30" s="32"/>
      <c r="AW30" s="33"/>
      <c r="AX30" s="32"/>
      <c r="AY30" s="33"/>
      <c r="AZ30" s="57">
        <f t="shared" si="0"/>
        <v>0</v>
      </c>
      <c r="BA30" s="57">
        <f t="shared" si="1"/>
        <v>0</v>
      </c>
      <c r="BB30" s="57">
        <f t="shared" si="2"/>
        <v>0</v>
      </c>
      <c r="BC30" s="57">
        <f t="shared" si="3"/>
        <v>0</v>
      </c>
    </row>
    <row r="31" spans="1:55" ht="12.75" customHeight="1" x14ac:dyDescent="0.3">
      <c r="A31" s="48">
        <v>24</v>
      </c>
      <c r="B31" s="49"/>
      <c r="C31" s="49"/>
      <c r="D31" s="54"/>
      <c r="E31" s="55"/>
      <c r="F31" s="58"/>
      <c r="G31" s="52"/>
      <c r="H31" s="53">
        <f t="shared" si="4"/>
        <v>0</v>
      </c>
      <c r="I31" s="8"/>
      <c r="J31" s="54">
        <f t="shared" si="5"/>
        <v>0</v>
      </c>
      <c r="K31" s="55"/>
      <c r="L31" s="30"/>
      <c r="M31" s="31"/>
      <c r="N31" s="30"/>
      <c r="O31" s="31"/>
      <c r="P31" s="30"/>
      <c r="Q31" s="31"/>
      <c r="R31" s="30"/>
      <c r="S31" s="31"/>
      <c r="T31" s="30"/>
      <c r="U31" s="31"/>
      <c r="V31" s="32"/>
      <c r="W31" s="33"/>
      <c r="X31" s="32"/>
      <c r="Y31" s="33"/>
      <c r="Z31" s="32"/>
      <c r="AA31" s="33"/>
      <c r="AB31" s="32"/>
      <c r="AC31" s="33"/>
      <c r="AD31" s="32"/>
      <c r="AE31" s="33"/>
      <c r="AF31" s="30"/>
      <c r="AG31" s="31"/>
      <c r="AH31" s="30"/>
      <c r="AI31" s="31"/>
      <c r="AJ31" s="30"/>
      <c r="AK31" s="31"/>
      <c r="AL31" s="30"/>
      <c r="AM31" s="31"/>
      <c r="AN31" s="30"/>
      <c r="AO31" s="31"/>
      <c r="AP31" s="32"/>
      <c r="AQ31" s="33"/>
      <c r="AR31" s="32"/>
      <c r="AS31" s="33"/>
      <c r="AT31" s="32"/>
      <c r="AU31" s="33"/>
      <c r="AV31" s="32"/>
      <c r="AW31" s="33"/>
      <c r="AX31" s="32"/>
      <c r="AY31" s="33"/>
      <c r="AZ31" s="57">
        <f t="shared" si="0"/>
        <v>0</v>
      </c>
      <c r="BA31" s="57">
        <f t="shared" si="1"/>
        <v>0</v>
      </c>
      <c r="BB31" s="57">
        <f t="shared" si="2"/>
        <v>0</v>
      </c>
      <c r="BC31" s="57">
        <f t="shared" si="3"/>
        <v>0</v>
      </c>
    </row>
    <row r="32" spans="1:55" ht="12.75" customHeight="1" x14ac:dyDescent="0.3">
      <c r="A32" s="48">
        <v>25</v>
      </c>
      <c r="B32" s="49"/>
      <c r="C32" s="49"/>
      <c r="D32" s="50"/>
      <c r="E32" s="51"/>
      <c r="F32" s="52"/>
      <c r="G32" s="52"/>
      <c r="H32" s="53">
        <f t="shared" si="4"/>
        <v>0</v>
      </c>
      <c r="I32" s="8"/>
      <c r="J32" s="54">
        <f t="shared" si="5"/>
        <v>0</v>
      </c>
      <c r="K32" s="55"/>
      <c r="L32" s="56"/>
      <c r="M32" s="31"/>
      <c r="N32" s="30"/>
      <c r="O32" s="31"/>
      <c r="P32" s="30"/>
      <c r="Q32" s="31"/>
      <c r="R32" s="30"/>
      <c r="S32" s="31"/>
      <c r="T32" s="30"/>
      <c r="U32" s="31"/>
      <c r="V32" s="32"/>
      <c r="W32" s="33"/>
      <c r="X32" s="32"/>
      <c r="Y32" s="33"/>
      <c r="Z32" s="32"/>
      <c r="AA32" s="33"/>
      <c r="AB32" s="32"/>
      <c r="AC32" s="33"/>
      <c r="AD32" s="32"/>
      <c r="AE32" s="33"/>
      <c r="AF32" s="30"/>
      <c r="AG32" s="31"/>
      <c r="AH32" s="30"/>
      <c r="AI32" s="31"/>
      <c r="AJ32" s="30"/>
      <c r="AK32" s="31"/>
      <c r="AL32" s="30"/>
      <c r="AM32" s="31"/>
      <c r="AN32" s="30"/>
      <c r="AO32" s="31"/>
      <c r="AP32" s="32"/>
      <c r="AQ32" s="33"/>
      <c r="AR32" s="32"/>
      <c r="AS32" s="33"/>
      <c r="AT32" s="32"/>
      <c r="AU32" s="33"/>
      <c r="AV32" s="32"/>
      <c r="AW32" s="33"/>
      <c r="AX32" s="32"/>
      <c r="AY32" s="33"/>
      <c r="AZ32" s="57">
        <f t="shared" si="0"/>
        <v>0</v>
      </c>
      <c r="BA32" s="57">
        <f t="shared" si="1"/>
        <v>0</v>
      </c>
      <c r="BB32" s="57">
        <f t="shared" si="2"/>
        <v>0</v>
      </c>
      <c r="BC32" s="57">
        <f t="shared" si="3"/>
        <v>0</v>
      </c>
    </row>
    <row r="33" spans="1:55" ht="12.75" customHeight="1" x14ac:dyDescent="0.3">
      <c r="A33" s="48">
        <v>26</v>
      </c>
      <c r="B33" s="49"/>
      <c r="C33" s="49"/>
      <c r="D33" s="50"/>
      <c r="E33" s="51"/>
      <c r="F33" s="52"/>
      <c r="G33" s="52"/>
      <c r="H33" s="53">
        <f t="shared" si="4"/>
        <v>0</v>
      </c>
      <c r="I33" s="8"/>
      <c r="J33" s="54">
        <f t="shared" si="5"/>
        <v>0</v>
      </c>
      <c r="K33" s="55"/>
      <c r="L33" s="56"/>
      <c r="M33" s="31"/>
      <c r="N33" s="30"/>
      <c r="O33" s="31"/>
      <c r="P33" s="30"/>
      <c r="Q33" s="31"/>
      <c r="R33" s="30"/>
      <c r="S33" s="31"/>
      <c r="T33" s="30"/>
      <c r="U33" s="31"/>
      <c r="V33" s="32"/>
      <c r="W33" s="33"/>
      <c r="X33" s="32"/>
      <c r="Y33" s="33"/>
      <c r="Z33" s="32"/>
      <c r="AA33" s="33"/>
      <c r="AB33" s="32"/>
      <c r="AC33" s="33"/>
      <c r="AD33" s="32"/>
      <c r="AE33" s="33"/>
      <c r="AF33" s="30"/>
      <c r="AG33" s="31"/>
      <c r="AH33" s="30"/>
      <c r="AI33" s="31"/>
      <c r="AJ33" s="30"/>
      <c r="AK33" s="31"/>
      <c r="AL33" s="30"/>
      <c r="AM33" s="31"/>
      <c r="AN33" s="30"/>
      <c r="AO33" s="31"/>
      <c r="AP33" s="32"/>
      <c r="AQ33" s="33"/>
      <c r="AR33" s="32"/>
      <c r="AS33" s="33"/>
      <c r="AT33" s="32"/>
      <c r="AU33" s="33"/>
      <c r="AV33" s="32"/>
      <c r="AW33" s="33"/>
      <c r="AX33" s="32"/>
      <c r="AY33" s="33"/>
      <c r="AZ33" s="57">
        <f t="shared" si="0"/>
        <v>0</v>
      </c>
      <c r="BA33" s="57">
        <f t="shared" si="1"/>
        <v>0</v>
      </c>
      <c r="BB33" s="57">
        <f t="shared" si="2"/>
        <v>0</v>
      </c>
      <c r="BC33" s="57">
        <f t="shared" si="3"/>
        <v>0</v>
      </c>
    </row>
    <row r="34" spans="1:55" ht="12.75" customHeight="1" x14ac:dyDescent="0.3">
      <c r="A34" s="48">
        <v>27</v>
      </c>
      <c r="B34" s="49"/>
      <c r="C34" s="49"/>
      <c r="D34" s="54"/>
      <c r="E34" s="51"/>
      <c r="F34" s="58"/>
      <c r="G34" s="52"/>
      <c r="H34" s="53">
        <f t="shared" si="4"/>
        <v>0</v>
      </c>
      <c r="I34" s="8"/>
      <c r="J34" s="54">
        <f t="shared" si="5"/>
        <v>0</v>
      </c>
      <c r="K34" s="55"/>
      <c r="L34" s="56"/>
      <c r="M34" s="31"/>
      <c r="N34" s="30"/>
      <c r="O34" s="31"/>
      <c r="P34" s="30"/>
      <c r="Q34" s="31"/>
      <c r="R34" s="30"/>
      <c r="S34" s="31"/>
      <c r="T34" s="30"/>
      <c r="U34" s="31"/>
      <c r="V34" s="32"/>
      <c r="W34" s="33"/>
      <c r="X34" s="32"/>
      <c r="Y34" s="33"/>
      <c r="Z34" s="32"/>
      <c r="AA34" s="33"/>
      <c r="AB34" s="32"/>
      <c r="AC34" s="33"/>
      <c r="AD34" s="32"/>
      <c r="AE34" s="33"/>
      <c r="AF34" s="30"/>
      <c r="AG34" s="31"/>
      <c r="AH34" s="30"/>
      <c r="AI34" s="31"/>
      <c r="AJ34" s="30"/>
      <c r="AK34" s="31"/>
      <c r="AL34" s="30"/>
      <c r="AM34" s="31"/>
      <c r="AN34" s="30"/>
      <c r="AO34" s="31"/>
      <c r="AP34" s="32"/>
      <c r="AQ34" s="33"/>
      <c r="AR34" s="32"/>
      <c r="AS34" s="33"/>
      <c r="AT34" s="32"/>
      <c r="AU34" s="33"/>
      <c r="AV34" s="32"/>
      <c r="AW34" s="33"/>
      <c r="AX34" s="32"/>
      <c r="AY34" s="33"/>
      <c r="AZ34" s="57">
        <f t="shared" si="0"/>
        <v>0</v>
      </c>
      <c r="BA34" s="57">
        <f t="shared" si="1"/>
        <v>0</v>
      </c>
      <c r="BB34" s="57">
        <f t="shared" si="2"/>
        <v>0</v>
      </c>
      <c r="BC34" s="57">
        <f t="shared" si="3"/>
        <v>0</v>
      </c>
    </row>
    <row r="35" spans="1:55" ht="12.75" customHeight="1" x14ac:dyDescent="0.3">
      <c r="A35" s="48">
        <v>28</v>
      </c>
      <c r="B35" s="49"/>
      <c r="C35" s="49"/>
      <c r="D35" s="50"/>
      <c r="E35" s="51"/>
      <c r="F35" s="52"/>
      <c r="G35" s="52"/>
      <c r="H35" s="53">
        <f t="shared" si="4"/>
        <v>0</v>
      </c>
      <c r="I35" s="8"/>
      <c r="J35" s="54">
        <f t="shared" si="5"/>
        <v>0</v>
      </c>
      <c r="K35" s="55"/>
      <c r="L35" s="56"/>
      <c r="M35" s="31"/>
      <c r="N35" s="30"/>
      <c r="O35" s="31"/>
      <c r="P35" s="30"/>
      <c r="Q35" s="31"/>
      <c r="R35" s="30"/>
      <c r="S35" s="31"/>
      <c r="T35" s="30"/>
      <c r="U35" s="31"/>
      <c r="V35" s="32"/>
      <c r="W35" s="33"/>
      <c r="X35" s="32"/>
      <c r="Y35" s="33"/>
      <c r="Z35" s="32"/>
      <c r="AA35" s="33"/>
      <c r="AB35" s="32"/>
      <c r="AC35" s="33"/>
      <c r="AD35" s="32"/>
      <c r="AE35" s="33"/>
      <c r="AF35" s="30"/>
      <c r="AG35" s="31"/>
      <c r="AH35" s="30"/>
      <c r="AI35" s="31"/>
      <c r="AJ35" s="30"/>
      <c r="AK35" s="31"/>
      <c r="AL35" s="30"/>
      <c r="AM35" s="31"/>
      <c r="AN35" s="30"/>
      <c r="AO35" s="31"/>
      <c r="AP35" s="32"/>
      <c r="AQ35" s="33"/>
      <c r="AR35" s="32"/>
      <c r="AS35" s="33"/>
      <c r="AT35" s="32"/>
      <c r="AU35" s="33"/>
      <c r="AV35" s="32"/>
      <c r="AW35" s="33"/>
      <c r="AX35" s="32"/>
      <c r="AY35" s="33"/>
      <c r="AZ35" s="57">
        <f t="shared" si="0"/>
        <v>0</v>
      </c>
      <c r="BA35" s="57">
        <f t="shared" si="1"/>
        <v>0</v>
      </c>
      <c r="BB35" s="57">
        <f t="shared" si="2"/>
        <v>0</v>
      </c>
      <c r="BC35" s="57">
        <f t="shared" si="3"/>
        <v>0</v>
      </c>
    </row>
    <row r="36" spans="1:55" ht="12.75" customHeight="1" x14ac:dyDescent="0.3">
      <c r="A36" s="48">
        <v>29</v>
      </c>
      <c r="B36" s="49"/>
      <c r="C36" s="49"/>
      <c r="D36" s="50"/>
      <c r="E36" s="51"/>
      <c r="F36" s="52"/>
      <c r="G36" s="52"/>
      <c r="H36" s="53">
        <f t="shared" si="4"/>
        <v>0</v>
      </c>
      <c r="I36" s="8"/>
      <c r="J36" s="54">
        <f t="shared" si="5"/>
        <v>0</v>
      </c>
      <c r="K36" s="55"/>
      <c r="L36" s="56"/>
      <c r="M36" s="31"/>
      <c r="N36" s="30"/>
      <c r="O36" s="31"/>
      <c r="P36" s="30"/>
      <c r="Q36" s="31"/>
      <c r="R36" s="30"/>
      <c r="S36" s="31"/>
      <c r="T36" s="30"/>
      <c r="U36" s="31"/>
      <c r="V36" s="32"/>
      <c r="W36" s="33"/>
      <c r="X36" s="32"/>
      <c r="Y36" s="33"/>
      <c r="Z36" s="32"/>
      <c r="AA36" s="33"/>
      <c r="AB36" s="32"/>
      <c r="AC36" s="33"/>
      <c r="AD36" s="32"/>
      <c r="AE36" s="33"/>
      <c r="AF36" s="30"/>
      <c r="AG36" s="31"/>
      <c r="AH36" s="30"/>
      <c r="AI36" s="31"/>
      <c r="AJ36" s="30"/>
      <c r="AK36" s="31"/>
      <c r="AL36" s="30"/>
      <c r="AM36" s="31"/>
      <c r="AN36" s="30"/>
      <c r="AO36" s="31"/>
      <c r="AP36" s="32"/>
      <c r="AQ36" s="33"/>
      <c r="AR36" s="32"/>
      <c r="AS36" s="33"/>
      <c r="AT36" s="32"/>
      <c r="AU36" s="33"/>
      <c r="AV36" s="32"/>
      <c r="AW36" s="33"/>
      <c r="AX36" s="32"/>
      <c r="AY36" s="33"/>
      <c r="AZ36" s="57">
        <f t="shared" si="0"/>
        <v>0</v>
      </c>
      <c r="BA36" s="57">
        <f t="shared" si="1"/>
        <v>0</v>
      </c>
      <c r="BB36" s="57">
        <f t="shared" si="2"/>
        <v>0</v>
      </c>
      <c r="BC36" s="57">
        <f t="shared" si="3"/>
        <v>0</v>
      </c>
    </row>
    <row r="37" spans="1:55" ht="12.75" customHeight="1" x14ac:dyDescent="0.3">
      <c r="A37" s="48">
        <v>30</v>
      </c>
      <c r="B37" s="49"/>
      <c r="C37" s="49"/>
      <c r="D37" s="50"/>
      <c r="E37" s="51"/>
      <c r="F37" s="52"/>
      <c r="G37" s="52"/>
      <c r="H37" s="53">
        <f t="shared" si="4"/>
        <v>0</v>
      </c>
      <c r="I37" s="8"/>
      <c r="J37" s="54">
        <f t="shared" si="5"/>
        <v>0</v>
      </c>
      <c r="K37" s="55"/>
      <c r="L37" s="56"/>
      <c r="M37" s="31"/>
      <c r="N37" s="30"/>
      <c r="O37" s="31"/>
      <c r="P37" s="30"/>
      <c r="Q37" s="31"/>
      <c r="R37" s="30"/>
      <c r="S37" s="31"/>
      <c r="T37" s="30"/>
      <c r="U37" s="31"/>
      <c r="V37" s="32"/>
      <c r="W37" s="33"/>
      <c r="X37" s="32"/>
      <c r="Y37" s="33"/>
      <c r="Z37" s="32"/>
      <c r="AA37" s="33"/>
      <c r="AB37" s="32"/>
      <c r="AC37" s="33"/>
      <c r="AD37" s="32"/>
      <c r="AE37" s="33"/>
      <c r="AF37" s="30"/>
      <c r="AG37" s="31"/>
      <c r="AH37" s="30"/>
      <c r="AI37" s="31"/>
      <c r="AJ37" s="30"/>
      <c r="AK37" s="31"/>
      <c r="AL37" s="30"/>
      <c r="AM37" s="31"/>
      <c r="AN37" s="30"/>
      <c r="AO37" s="31"/>
      <c r="AP37" s="32"/>
      <c r="AQ37" s="33"/>
      <c r="AR37" s="32"/>
      <c r="AS37" s="33"/>
      <c r="AT37" s="32"/>
      <c r="AU37" s="33"/>
      <c r="AV37" s="32"/>
      <c r="AW37" s="33"/>
      <c r="AX37" s="32"/>
      <c r="AY37" s="33"/>
      <c r="AZ37" s="57">
        <f t="shared" si="0"/>
        <v>0</v>
      </c>
      <c r="BA37" s="57">
        <f t="shared" si="1"/>
        <v>0</v>
      </c>
      <c r="BB37" s="57">
        <f t="shared" si="2"/>
        <v>0</v>
      </c>
      <c r="BC37" s="57">
        <f t="shared" si="3"/>
        <v>0</v>
      </c>
    </row>
    <row r="38" spans="1:55" ht="12.75" customHeight="1" x14ac:dyDescent="0.3">
      <c r="A38" s="48">
        <v>31</v>
      </c>
      <c r="B38" s="49"/>
      <c r="C38" s="49"/>
      <c r="D38" s="54"/>
      <c r="E38" s="55"/>
      <c r="F38" s="58"/>
      <c r="G38" s="52"/>
      <c r="H38" s="53">
        <f t="shared" si="4"/>
        <v>0</v>
      </c>
      <c r="I38" s="8"/>
      <c r="J38" s="54">
        <f t="shared" si="5"/>
        <v>0</v>
      </c>
      <c r="K38" s="55"/>
      <c r="L38" s="30"/>
      <c r="M38" s="31"/>
      <c r="N38" s="30"/>
      <c r="O38" s="31"/>
      <c r="P38" s="30"/>
      <c r="Q38" s="31"/>
      <c r="R38" s="30"/>
      <c r="S38" s="31"/>
      <c r="T38" s="30"/>
      <c r="U38" s="31"/>
      <c r="V38" s="32"/>
      <c r="W38" s="33"/>
      <c r="X38" s="32"/>
      <c r="Y38" s="33"/>
      <c r="Z38" s="32"/>
      <c r="AA38" s="33"/>
      <c r="AB38" s="32"/>
      <c r="AC38" s="33"/>
      <c r="AD38" s="32"/>
      <c r="AE38" s="33"/>
      <c r="AF38" s="30"/>
      <c r="AG38" s="31"/>
      <c r="AH38" s="30"/>
      <c r="AI38" s="31"/>
      <c r="AJ38" s="30"/>
      <c r="AK38" s="31"/>
      <c r="AL38" s="30"/>
      <c r="AM38" s="31"/>
      <c r="AN38" s="30"/>
      <c r="AO38" s="31"/>
      <c r="AP38" s="32"/>
      <c r="AQ38" s="33"/>
      <c r="AR38" s="32"/>
      <c r="AS38" s="33"/>
      <c r="AT38" s="32"/>
      <c r="AU38" s="33"/>
      <c r="AV38" s="32"/>
      <c r="AW38" s="33"/>
      <c r="AX38" s="32"/>
      <c r="AY38" s="33"/>
      <c r="AZ38" s="57">
        <f t="shared" si="0"/>
        <v>0</v>
      </c>
      <c r="BA38" s="57">
        <f t="shared" si="1"/>
        <v>0</v>
      </c>
      <c r="BB38" s="57">
        <f t="shared" si="2"/>
        <v>0</v>
      </c>
      <c r="BC38" s="57">
        <f t="shared" si="3"/>
        <v>0</v>
      </c>
    </row>
    <row r="39" spans="1:55" ht="12.75" customHeight="1" x14ac:dyDescent="0.3">
      <c r="A39" s="48">
        <v>32</v>
      </c>
      <c r="B39" s="49"/>
      <c r="C39" s="49"/>
      <c r="D39" s="50"/>
      <c r="E39" s="51"/>
      <c r="F39" s="52"/>
      <c r="G39" s="52"/>
      <c r="H39" s="53">
        <f t="shared" si="4"/>
        <v>0</v>
      </c>
      <c r="I39" s="8"/>
      <c r="J39" s="54">
        <f t="shared" si="5"/>
        <v>0</v>
      </c>
      <c r="K39" s="55"/>
      <c r="L39" s="56"/>
      <c r="M39" s="31"/>
      <c r="N39" s="30"/>
      <c r="O39" s="31"/>
      <c r="P39" s="30"/>
      <c r="Q39" s="31"/>
      <c r="R39" s="30"/>
      <c r="S39" s="31"/>
      <c r="T39" s="30"/>
      <c r="U39" s="31"/>
      <c r="V39" s="32"/>
      <c r="W39" s="33"/>
      <c r="X39" s="32"/>
      <c r="Y39" s="33"/>
      <c r="Z39" s="32"/>
      <c r="AA39" s="33"/>
      <c r="AB39" s="32"/>
      <c r="AC39" s="33"/>
      <c r="AD39" s="32"/>
      <c r="AE39" s="33"/>
      <c r="AF39" s="30"/>
      <c r="AG39" s="31"/>
      <c r="AH39" s="30"/>
      <c r="AI39" s="31"/>
      <c r="AJ39" s="30"/>
      <c r="AK39" s="31"/>
      <c r="AL39" s="30"/>
      <c r="AM39" s="31"/>
      <c r="AN39" s="30"/>
      <c r="AO39" s="31"/>
      <c r="AP39" s="32"/>
      <c r="AQ39" s="33"/>
      <c r="AR39" s="32"/>
      <c r="AS39" s="33"/>
      <c r="AT39" s="32"/>
      <c r="AU39" s="33"/>
      <c r="AV39" s="32"/>
      <c r="AW39" s="33"/>
      <c r="AX39" s="32"/>
      <c r="AY39" s="33"/>
      <c r="AZ39" s="57">
        <f t="shared" si="0"/>
        <v>0</v>
      </c>
      <c r="BA39" s="57">
        <f t="shared" si="1"/>
        <v>0</v>
      </c>
      <c r="BB39" s="57">
        <f t="shared" si="2"/>
        <v>0</v>
      </c>
      <c r="BC39" s="57">
        <f t="shared" si="3"/>
        <v>0</v>
      </c>
    </row>
    <row r="40" spans="1:55" ht="12.75" customHeight="1" x14ac:dyDescent="0.3">
      <c r="A40" s="48">
        <v>33</v>
      </c>
      <c r="B40" s="49"/>
      <c r="C40" s="49"/>
      <c r="D40" s="54"/>
      <c r="E40" s="55"/>
      <c r="F40" s="58"/>
      <c r="G40" s="52"/>
      <c r="H40" s="53">
        <f t="shared" si="4"/>
        <v>0</v>
      </c>
      <c r="I40" s="8"/>
      <c r="J40" s="54">
        <f t="shared" si="5"/>
        <v>0</v>
      </c>
      <c r="K40" s="55"/>
      <c r="L40" s="56"/>
      <c r="M40" s="31"/>
      <c r="N40" s="30"/>
      <c r="O40" s="31"/>
      <c r="P40" s="30"/>
      <c r="Q40" s="31"/>
      <c r="R40" s="30"/>
      <c r="S40" s="31"/>
      <c r="T40" s="30"/>
      <c r="U40" s="31"/>
      <c r="V40" s="32"/>
      <c r="W40" s="33"/>
      <c r="X40" s="32"/>
      <c r="Y40" s="33"/>
      <c r="Z40" s="32"/>
      <c r="AA40" s="33"/>
      <c r="AB40" s="32"/>
      <c r="AC40" s="33"/>
      <c r="AD40" s="32"/>
      <c r="AE40" s="33"/>
      <c r="AF40" s="30"/>
      <c r="AG40" s="31"/>
      <c r="AH40" s="30"/>
      <c r="AI40" s="31"/>
      <c r="AJ40" s="30"/>
      <c r="AK40" s="31"/>
      <c r="AL40" s="30"/>
      <c r="AM40" s="31"/>
      <c r="AN40" s="30"/>
      <c r="AO40" s="31"/>
      <c r="AP40" s="32"/>
      <c r="AQ40" s="33"/>
      <c r="AR40" s="32"/>
      <c r="AS40" s="33"/>
      <c r="AT40" s="32"/>
      <c r="AU40" s="33"/>
      <c r="AV40" s="32"/>
      <c r="AW40" s="33"/>
      <c r="AX40" s="32"/>
      <c r="AY40" s="33"/>
      <c r="AZ40" s="57">
        <f t="shared" si="0"/>
        <v>0</v>
      </c>
      <c r="BA40" s="57">
        <f t="shared" si="1"/>
        <v>0</v>
      </c>
      <c r="BB40" s="57">
        <f t="shared" si="2"/>
        <v>0</v>
      </c>
      <c r="BC40" s="57">
        <f t="shared" si="3"/>
        <v>0</v>
      </c>
    </row>
    <row r="41" spans="1:55" ht="12.75" customHeight="1" x14ac:dyDescent="0.3">
      <c r="A41" s="48">
        <v>34</v>
      </c>
      <c r="B41" s="49"/>
      <c r="C41" s="49"/>
      <c r="D41" s="50"/>
      <c r="E41" s="51"/>
      <c r="F41" s="52"/>
      <c r="G41" s="52"/>
      <c r="H41" s="53">
        <f t="shared" si="4"/>
        <v>0</v>
      </c>
      <c r="I41" s="8"/>
      <c r="J41" s="54">
        <f t="shared" si="5"/>
        <v>0</v>
      </c>
      <c r="K41" s="55"/>
      <c r="L41" s="56"/>
      <c r="M41" s="31"/>
      <c r="N41" s="30"/>
      <c r="O41" s="31"/>
      <c r="P41" s="30"/>
      <c r="Q41" s="31"/>
      <c r="R41" s="30"/>
      <c r="S41" s="31"/>
      <c r="T41" s="30"/>
      <c r="U41" s="31"/>
      <c r="V41" s="32"/>
      <c r="W41" s="33"/>
      <c r="X41" s="32"/>
      <c r="Y41" s="33"/>
      <c r="Z41" s="32"/>
      <c r="AA41" s="33"/>
      <c r="AB41" s="32"/>
      <c r="AC41" s="33"/>
      <c r="AD41" s="32"/>
      <c r="AE41" s="33"/>
      <c r="AF41" s="30"/>
      <c r="AG41" s="31"/>
      <c r="AH41" s="30"/>
      <c r="AI41" s="31"/>
      <c r="AJ41" s="30"/>
      <c r="AK41" s="31"/>
      <c r="AL41" s="30"/>
      <c r="AM41" s="31"/>
      <c r="AN41" s="30"/>
      <c r="AO41" s="31"/>
      <c r="AP41" s="32"/>
      <c r="AQ41" s="33"/>
      <c r="AR41" s="32"/>
      <c r="AS41" s="33"/>
      <c r="AT41" s="32"/>
      <c r="AU41" s="33"/>
      <c r="AV41" s="32"/>
      <c r="AW41" s="33"/>
      <c r="AX41" s="32"/>
      <c r="AY41" s="33"/>
      <c r="AZ41" s="57">
        <f t="shared" si="0"/>
        <v>0</v>
      </c>
      <c r="BA41" s="57">
        <f t="shared" si="1"/>
        <v>0</v>
      </c>
      <c r="BB41" s="57">
        <f t="shared" si="2"/>
        <v>0</v>
      </c>
      <c r="BC41" s="57">
        <f t="shared" si="3"/>
        <v>0</v>
      </c>
    </row>
    <row r="42" spans="1:55" ht="12.75" customHeight="1" x14ac:dyDescent="0.3">
      <c r="A42" s="48">
        <v>35</v>
      </c>
      <c r="B42" s="49"/>
      <c r="C42" s="49"/>
      <c r="D42" s="50"/>
      <c r="E42" s="51"/>
      <c r="F42" s="52"/>
      <c r="G42" s="52"/>
      <c r="H42" s="53">
        <f t="shared" si="4"/>
        <v>0</v>
      </c>
      <c r="I42" s="8"/>
      <c r="J42" s="54">
        <f t="shared" si="5"/>
        <v>0</v>
      </c>
      <c r="K42" s="55"/>
      <c r="L42" s="56"/>
      <c r="M42" s="31"/>
      <c r="N42" s="30"/>
      <c r="O42" s="31"/>
      <c r="P42" s="30"/>
      <c r="Q42" s="31"/>
      <c r="R42" s="30"/>
      <c r="S42" s="31"/>
      <c r="T42" s="30"/>
      <c r="U42" s="31"/>
      <c r="V42" s="32"/>
      <c r="W42" s="33"/>
      <c r="X42" s="32"/>
      <c r="Y42" s="33"/>
      <c r="Z42" s="32"/>
      <c r="AA42" s="33"/>
      <c r="AB42" s="32"/>
      <c r="AC42" s="33"/>
      <c r="AD42" s="32"/>
      <c r="AE42" s="33"/>
      <c r="AF42" s="30"/>
      <c r="AG42" s="31"/>
      <c r="AH42" s="30"/>
      <c r="AI42" s="31"/>
      <c r="AJ42" s="30"/>
      <c r="AK42" s="31"/>
      <c r="AL42" s="30"/>
      <c r="AM42" s="31"/>
      <c r="AN42" s="30"/>
      <c r="AO42" s="31"/>
      <c r="AP42" s="32"/>
      <c r="AQ42" s="33"/>
      <c r="AR42" s="32"/>
      <c r="AS42" s="33"/>
      <c r="AT42" s="32"/>
      <c r="AU42" s="33"/>
      <c r="AV42" s="32"/>
      <c r="AW42" s="33"/>
      <c r="AX42" s="32"/>
      <c r="AY42" s="33"/>
      <c r="AZ42" s="57">
        <f t="shared" si="0"/>
        <v>0</v>
      </c>
      <c r="BA42" s="57">
        <f t="shared" si="1"/>
        <v>0</v>
      </c>
      <c r="BB42" s="57">
        <f t="shared" si="2"/>
        <v>0</v>
      </c>
      <c r="BC42" s="57">
        <f t="shared" si="3"/>
        <v>0</v>
      </c>
    </row>
    <row r="43" spans="1:55" ht="12.75" customHeight="1" x14ac:dyDescent="0.3">
      <c r="A43" s="48">
        <v>36</v>
      </c>
      <c r="B43" s="49"/>
      <c r="C43" s="49"/>
      <c r="D43" s="59"/>
      <c r="E43" s="51"/>
      <c r="F43" s="60"/>
      <c r="G43" s="61"/>
      <c r="H43" s="53">
        <f t="shared" si="4"/>
        <v>0</v>
      </c>
      <c r="I43" s="8"/>
      <c r="J43" s="50">
        <f t="shared" si="5"/>
        <v>0</v>
      </c>
      <c r="K43" s="55"/>
      <c r="L43" s="30"/>
      <c r="M43" s="31"/>
      <c r="N43" s="30"/>
      <c r="O43" s="31"/>
      <c r="P43" s="30"/>
      <c r="Q43" s="31"/>
      <c r="R43" s="30"/>
      <c r="S43" s="31"/>
      <c r="T43" s="30"/>
      <c r="U43" s="31"/>
      <c r="V43" s="32"/>
      <c r="W43" s="33"/>
      <c r="X43" s="32"/>
      <c r="Y43" s="33"/>
      <c r="Z43" s="32"/>
      <c r="AA43" s="33"/>
      <c r="AB43" s="32"/>
      <c r="AC43" s="33"/>
      <c r="AD43" s="32"/>
      <c r="AE43" s="33"/>
      <c r="AF43" s="30"/>
      <c r="AG43" s="31"/>
      <c r="AH43" s="30"/>
      <c r="AI43" s="31"/>
      <c r="AJ43" s="30"/>
      <c r="AK43" s="31"/>
      <c r="AL43" s="30"/>
      <c r="AM43" s="31"/>
      <c r="AN43" s="30"/>
      <c r="AO43" s="31"/>
      <c r="AP43" s="32"/>
      <c r="AQ43" s="33"/>
      <c r="AR43" s="32"/>
      <c r="AS43" s="33"/>
      <c r="AT43" s="32"/>
      <c r="AU43" s="33"/>
      <c r="AV43" s="32"/>
      <c r="AW43" s="33"/>
      <c r="AX43" s="32"/>
      <c r="AY43" s="33"/>
      <c r="AZ43" s="57">
        <f t="shared" si="0"/>
        <v>0</v>
      </c>
      <c r="BA43" s="57">
        <f t="shared" si="1"/>
        <v>0</v>
      </c>
      <c r="BB43" s="57">
        <f t="shared" si="2"/>
        <v>0</v>
      </c>
      <c r="BC43" s="57">
        <f t="shared" si="3"/>
        <v>0</v>
      </c>
    </row>
    <row r="44" spans="1:55" ht="12.75" customHeight="1" x14ac:dyDescent="0.3">
      <c r="A44" s="48">
        <v>37</v>
      </c>
      <c r="B44" s="49"/>
      <c r="C44" s="49"/>
      <c r="D44" s="54"/>
      <c r="E44" s="55"/>
      <c r="F44" s="58"/>
      <c r="G44" s="52"/>
      <c r="H44" s="53">
        <f t="shared" si="4"/>
        <v>0</v>
      </c>
      <c r="I44" s="8"/>
      <c r="J44" s="54">
        <f t="shared" si="5"/>
        <v>0</v>
      </c>
      <c r="K44" s="55"/>
      <c r="L44" s="30"/>
      <c r="M44" s="31"/>
      <c r="N44" s="30"/>
      <c r="O44" s="31"/>
      <c r="P44" s="30"/>
      <c r="Q44" s="31"/>
      <c r="R44" s="30"/>
      <c r="S44" s="31"/>
      <c r="T44" s="30"/>
      <c r="U44" s="31"/>
      <c r="V44" s="32"/>
      <c r="W44" s="33"/>
      <c r="X44" s="32"/>
      <c r="Y44" s="33"/>
      <c r="Z44" s="32"/>
      <c r="AA44" s="33"/>
      <c r="AB44" s="32"/>
      <c r="AC44" s="33"/>
      <c r="AD44" s="32"/>
      <c r="AE44" s="33"/>
      <c r="AF44" s="30"/>
      <c r="AG44" s="31"/>
      <c r="AH44" s="30"/>
      <c r="AI44" s="31"/>
      <c r="AJ44" s="30"/>
      <c r="AK44" s="31"/>
      <c r="AL44" s="30"/>
      <c r="AM44" s="31"/>
      <c r="AN44" s="30"/>
      <c r="AO44" s="31"/>
      <c r="AP44" s="32"/>
      <c r="AQ44" s="33"/>
      <c r="AR44" s="32"/>
      <c r="AS44" s="33"/>
      <c r="AT44" s="32"/>
      <c r="AU44" s="33"/>
      <c r="AV44" s="32"/>
      <c r="AW44" s="33"/>
      <c r="AX44" s="32"/>
      <c r="AY44" s="33"/>
      <c r="AZ44" s="57">
        <f t="shared" si="0"/>
        <v>0</v>
      </c>
      <c r="BA44" s="57">
        <f t="shared" si="1"/>
        <v>0</v>
      </c>
      <c r="BB44" s="57">
        <f t="shared" si="2"/>
        <v>0</v>
      </c>
      <c r="BC44" s="57">
        <f t="shared" si="3"/>
        <v>0</v>
      </c>
    </row>
    <row r="45" spans="1:55" ht="12.75" customHeight="1" x14ac:dyDescent="0.3">
      <c r="A45" s="48">
        <v>38</v>
      </c>
      <c r="B45" s="49"/>
      <c r="C45" s="49"/>
      <c r="D45" s="54"/>
      <c r="E45" s="51"/>
      <c r="F45" s="58"/>
      <c r="G45" s="52"/>
      <c r="H45" s="53">
        <f t="shared" si="4"/>
        <v>0</v>
      </c>
      <c r="I45" s="8"/>
      <c r="J45" s="54">
        <f t="shared" si="5"/>
        <v>0</v>
      </c>
      <c r="K45" s="55"/>
      <c r="L45" s="56"/>
      <c r="M45" s="31"/>
      <c r="N45" s="30"/>
      <c r="O45" s="31"/>
      <c r="P45" s="30"/>
      <c r="Q45" s="31"/>
      <c r="R45" s="30"/>
      <c r="S45" s="31"/>
      <c r="T45" s="30"/>
      <c r="U45" s="31"/>
      <c r="V45" s="32"/>
      <c r="W45" s="33"/>
      <c r="X45" s="32"/>
      <c r="Y45" s="33"/>
      <c r="Z45" s="32"/>
      <c r="AA45" s="33"/>
      <c r="AB45" s="32"/>
      <c r="AC45" s="33"/>
      <c r="AD45" s="32"/>
      <c r="AE45" s="33"/>
      <c r="AF45" s="30"/>
      <c r="AG45" s="31"/>
      <c r="AH45" s="30"/>
      <c r="AI45" s="31"/>
      <c r="AJ45" s="30"/>
      <c r="AK45" s="31"/>
      <c r="AL45" s="30"/>
      <c r="AM45" s="31"/>
      <c r="AN45" s="30"/>
      <c r="AO45" s="31"/>
      <c r="AP45" s="32"/>
      <c r="AQ45" s="33"/>
      <c r="AR45" s="32"/>
      <c r="AS45" s="33"/>
      <c r="AT45" s="32"/>
      <c r="AU45" s="33"/>
      <c r="AV45" s="32"/>
      <c r="AW45" s="33"/>
      <c r="AX45" s="32"/>
      <c r="AY45" s="33"/>
      <c r="AZ45" s="57">
        <f t="shared" si="0"/>
        <v>0</v>
      </c>
      <c r="BA45" s="57">
        <f t="shared" si="1"/>
        <v>0</v>
      </c>
      <c r="BB45" s="57">
        <f t="shared" si="2"/>
        <v>0</v>
      </c>
      <c r="BC45" s="57">
        <f t="shared" si="3"/>
        <v>0</v>
      </c>
    </row>
    <row r="46" spans="1:55" ht="12.75" customHeight="1" x14ac:dyDescent="0.3">
      <c r="A46" s="48">
        <v>39</v>
      </c>
      <c r="B46" s="49"/>
      <c r="C46" s="49"/>
      <c r="D46" s="50"/>
      <c r="E46" s="51"/>
      <c r="F46" s="52"/>
      <c r="G46" s="52"/>
      <c r="H46" s="53">
        <f t="shared" si="4"/>
        <v>0</v>
      </c>
      <c r="I46" s="8"/>
      <c r="J46" s="54">
        <f t="shared" si="5"/>
        <v>0</v>
      </c>
      <c r="K46" s="55"/>
      <c r="L46" s="56"/>
      <c r="M46" s="31"/>
      <c r="N46" s="30"/>
      <c r="O46" s="31"/>
      <c r="P46" s="30"/>
      <c r="Q46" s="31"/>
      <c r="R46" s="30"/>
      <c r="S46" s="31"/>
      <c r="T46" s="30"/>
      <c r="U46" s="31"/>
      <c r="V46" s="32"/>
      <c r="W46" s="33"/>
      <c r="X46" s="32"/>
      <c r="Y46" s="33"/>
      <c r="Z46" s="32"/>
      <c r="AA46" s="33"/>
      <c r="AB46" s="32"/>
      <c r="AC46" s="33"/>
      <c r="AD46" s="32"/>
      <c r="AE46" s="33"/>
      <c r="AF46" s="30"/>
      <c r="AG46" s="31"/>
      <c r="AH46" s="30"/>
      <c r="AI46" s="31"/>
      <c r="AJ46" s="30"/>
      <c r="AK46" s="31"/>
      <c r="AL46" s="30"/>
      <c r="AM46" s="31"/>
      <c r="AN46" s="30"/>
      <c r="AO46" s="31"/>
      <c r="AP46" s="32"/>
      <c r="AQ46" s="33"/>
      <c r="AR46" s="32"/>
      <c r="AS46" s="33"/>
      <c r="AT46" s="32"/>
      <c r="AU46" s="33"/>
      <c r="AV46" s="32"/>
      <c r="AW46" s="33"/>
      <c r="AX46" s="32"/>
      <c r="AY46" s="33"/>
      <c r="AZ46" s="57">
        <f t="shared" si="0"/>
        <v>0</v>
      </c>
      <c r="BA46" s="57">
        <f t="shared" si="1"/>
        <v>0</v>
      </c>
      <c r="BB46" s="57">
        <f t="shared" si="2"/>
        <v>0</v>
      </c>
      <c r="BC46" s="57">
        <f t="shared" si="3"/>
        <v>0</v>
      </c>
    </row>
    <row r="47" spans="1:55" ht="12.75" customHeight="1" x14ac:dyDescent="0.3">
      <c r="A47" s="48">
        <v>40</v>
      </c>
      <c r="B47" s="49"/>
      <c r="C47" s="49"/>
      <c r="D47" s="59"/>
      <c r="E47" s="51"/>
      <c r="F47" s="58"/>
      <c r="G47" s="52"/>
      <c r="H47" s="53">
        <f t="shared" si="4"/>
        <v>0</v>
      </c>
      <c r="I47" s="8"/>
      <c r="J47" s="54">
        <f t="shared" si="5"/>
        <v>0</v>
      </c>
      <c r="K47" s="55"/>
      <c r="L47" s="56"/>
      <c r="M47" s="31"/>
      <c r="N47" s="30"/>
      <c r="O47" s="31"/>
      <c r="P47" s="30"/>
      <c r="Q47" s="31"/>
      <c r="R47" s="30"/>
      <c r="S47" s="31"/>
      <c r="T47" s="30"/>
      <c r="U47" s="31"/>
      <c r="V47" s="32"/>
      <c r="W47" s="33"/>
      <c r="X47" s="32"/>
      <c r="Y47" s="33"/>
      <c r="Z47" s="32"/>
      <c r="AA47" s="33"/>
      <c r="AB47" s="32"/>
      <c r="AC47" s="33"/>
      <c r="AD47" s="32"/>
      <c r="AE47" s="33"/>
      <c r="AF47" s="30"/>
      <c r="AG47" s="31"/>
      <c r="AH47" s="30"/>
      <c r="AI47" s="31"/>
      <c r="AJ47" s="30"/>
      <c r="AK47" s="31"/>
      <c r="AL47" s="30"/>
      <c r="AM47" s="31"/>
      <c r="AN47" s="30"/>
      <c r="AO47" s="31"/>
      <c r="AP47" s="32"/>
      <c r="AQ47" s="33"/>
      <c r="AR47" s="32"/>
      <c r="AS47" s="33"/>
      <c r="AT47" s="32"/>
      <c r="AU47" s="33"/>
      <c r="AV47" s="32"/>
      <c r="AW47" s="33"/>
      <c r="AX47" s="32"/>
      <c r="AY47" s="33"/>
      <c r="AZ47" s="57">
        <f t="shared" si="0"/>
        <v>0</v>
      </c>
      <c r="BA47" s="57">
        <f t="shared" si="1"/>
        <v>0</v>
      </c>
      <c r="BB47" s="57">
        <f t="shared" si="2"/>
        <v>0</v>
      </c>
      <c r="BC47" s="57">
        <f t="shared" si="3"/>
        <v>0</v>
      </c>
    </row>
    <row r="48" spans="1:55" ht="12.75" customHeight="1" x14ac:dyDescent="0.3">
      <c r="A48" s="48">
        <v>41</v>
      </c>
      <c r="B48" s="49"/>
      <c r="C48" s="49"/>
      <c r="D48" s="54"/>
      <c r="E48" s="55"/>
      <c r="F48" s="58"/>
      <c r="G48" s="52"/>
      <c r="H48" s="53">
        <f t="shared" si="4"/>
        <v>0</v>
      </c>
      <c r="I48" s="8"/>
      <c r="J48" s="54">
        <f t="shared" si="5"/>
        <v>0</v>
      </c>
      <c r="K48" s="55"/>
      <c r="L48" s="30"/>
      <c r="M48" s="31"/>
      <c r="N48" s="30"/>
      <c r="O48" s="31"/>
      <c r="P48" s="30"/>
      <c r="Q48" s="31"/>
      <c r="R48" s="30"/>
      <c r="S48" s="31"/>
      <c r="T48" s="30"/>
      <c r="U48" s="31"/>
      <c r="V48" s="32"/>
      <c r="W48" s="33"/>
      <c r="X48" s="32"/>
      <c r="Y48" s="33"/>
      <c r="Z48" s="32"/>
      <c r="AA48" s="33"/>
      <c r="AB48" s="32"/>
      <c r="AC48" s="33"/>
      <c r="AD48" s="32"/>
      <c r="AE48" s="33"/>
      <c r="AF48" s="30"/>
      <c r="AG48" s="31"/>
      <c r="AH48" s="30"/>
      <c r="AI48" s="31"/>
      <c r="AJ48" s="30"/>
      <c r="AK48" s="31"/>
      <c r="AL48" s="30"/>
      <c r="AM48" s="31"/>
      <c r="AN48" s="30"/>
      <c r="AO48" s="31"/>
      <c r="AP48" s="32"/>
      <c r="AQ48" s="33"/>
      <c r="AR48" s="32"/>
      <c r="AS48" s="33"/>
      <c r="AT48" s="32"/>
      <c r="AU48" s="33"/>
      <c r="AV48" s="32"/>
      <c r="AW48" s="33"/>
      <c r="AX48" s="32"/>
      <c r="AY48" s="33"/>
      <c r="AZ48" s="57">
        <f t="shared" si="0"/>
        <v>0</v>
      </c>
      <c r="BA48" s="57">
        <f t="shared" si="1"/>
        <v>0</v>
      </c>
      <c r="BB48" s="57">
        <f t="shared" si="2"/>
        <v>0</v>
      </c>
      <c r="BC48" s="57">
        <f t="shared" si="3"/>
        <v>0</v>
      </c>
    </row>
    <row r="49" spans="1:55" ht="12.75" customHeight="1" x14ac:dyDescent="0.3">
      <c r="A49" s="48">
        <v>42</v>
      </c>
      <c r="B49" s="49"/>
      <c r="C49" s="49"/>
      <c r="D49" s="54"/>
      <c r="E49" s="55"/>
      <c r="F49" s="58"/>
      <c r="G49" s="52"/>
      <c r="H49" s="53">
        <f t="shared" si="4"/>
        <v>0</v>
      </c>
      <c r="I49" s="8"/>
      <c r="J49" s="54">
        <f t="shared" si="5"/>
        <v>0</v>
      </c>
      <c r="K49" s="62"/>
      <c r="L49" s="30"/>
      <c r="M49" s="31"/>
      <c r="N49" s="30"/>
      <c r="O49" s="31"/>
      <c r="P49" s="30"/>
      <c r="Q49" s="31"/>
      <c r="R49" s="30"/>
      <c r="S49" s="31"/>
      <c r="T49" s="30"/>
      <c r="U49" s="31"/>
      <c r="V49" s="32"/>
      <c r="W49" s="33"/>
      <c r="X49" s="32"/>
      <c r="Y49" s="33"/>
      <c r="Z49" s="32"/>
      <c r="AA49" s="33"/>
      <c r="AB49" s="32"/>
      <c r="AC49" s="33"/>
      <c r="AD49" s="32"/>
      <c r="AE49" s="33"/>
      <c r="AF49" s="30"/>
      <c r="AG49" s="31"/>
      <c r="AH49" s="30"/>
      <c r="AI49" s="31"/>
      <c r="AJ49" s="30"/>
      <c r="AK49" s="31"/>
      <c r="AL49" s="30"/>
      <c r="AM49" s="31"/>
      <c r="AN49" s="30"/>
      <c r="AO49" s="31"/>
      <c r="AP49" s="32"/>
      <c r="AQ49" s="33"/>
      <c r="AR49" s="32"/>
      <c r="AS49" s="33"/>
      <c r="AT49" s="32"/>
      <c r="AU49" s="33"/>
      <c r="AV49" s="32"/>
      <c r="AW49" s="33"/>
      <c r="AX49" s="32"/>
      <c r="AY49" s="33"/>
      <c r="AZ49" s="57">
        <f t="shared" si="0"/>
        <v>0</v>
      </c>
      <c r="BA49" s="57">
        <f t="shared" si="1"/>
        <v>0</v>
      </c>
      <c r="BB49" s="57">
        <f t="shared" si="2"/>
        <v>0</v>
      </c>
      <c r="BC49" s="57">
        <f t="shared" si="3"/>
        <v>0</v>
      </c>
    </row>
    <row r="50" spans="1:55" ht="12.75" customHeight="1" x14ac:dyDescent="0.3">
      <c r="A50" s="48">
        <v>43</v>
      </c>
      <c r="B50" s="49"/>
      <c r="C50" s="49"/>
      <c r="D50" s="50"/>
      <c r="E50" s="51"/>
      <c r="F50" s="52"/>
      <c r="G50" s="52"/>
      <c r="H50" s="53">
        <f t="shared" si="4"/>
        <v>0</v>
      </c>
      <c r="I50" s="8"/>
      <c r="J50" s="54">
        <f t="shared" si="5"/>
        <v>0</v>
      </c>
      <c r="K50" s="55"/>
      <c r="L50" s="56"/>
      <c r="M50" s="31"/>
      <c r="N50" s="30"/>
      <c r="O50" s="31"/>
      <c r="P50" s="30"/>
      <c r="Q50" s="31"/>
      <c r="R50" s="30"/>
      <c r="S50" s="31"/>
      <c r="T50" s="30"/>
      <c r="U50" s="31"/>
      <c r="V50" s="32"/>
      <c r="W50" s="33"/>
      <c r="X50" s="32"/>
      <c r="Y50" s="33"/>
      <c r="Z50" s="32"/>
      <c r="AA50" s="33"/>
      <c r="AB50" s="32"/>
      <c r="AC50" s="33"/>
      <c r="AD50" s="32"/>
      <c r="AE50" s="33"/>
      <c r="AF50" s="30"/>
      <c r="AG50" s="31"/>
      <c r="AH50" s="30"/>
      <c r="AI50" s="31"/>
      <c r="AJ50" s="30"/>
      <c r="AK50" s="31"/>
      <c r="AL50" s="30"/>
      <c r="AM50" s="31"/>
      <c r="AN50" s="30"/>
      <c r="AO50" s="31"/>
      <c r="AP50" s="32"/>
      <c r="AQ50" s="33"/>
      <c r="AR50" s="32"/>
      <c r="AS50" s="33"/>
      <c r="AT50" s="32"/>
      <c r="AU50" s="33"/>
      <c r="AV50" s="32"/>
      <c r="AW50" s="33"/>
      <c r="AX50" s="32"/>
      <c r="AY50" s="33"/>
      <c r="AZ50" s="57">
        <f t="shared" si="0"/>
        <v>0</v>
      </c>
      <c r="BA50" s="57">
        <f t="shared" si="1"/>
        <v>0</v>
      </c>
      <c r="BB50" s="57">
        <f t="shared" si="2"/>
        <v>0</v>
      </c>
      <c r="BC50" s="57">
        <f t="shared" si="3"/>
        <v>0</v>
      </c>
    </row>
    <row r="51" spans="1:55" ht="12.75" customHeight="1" x14ac:dyDescent="0.3">
      <c r="A51" s="48">
        <v>44</v>
      </c>
      <c r="B51" s="49"/>
      <c r="C51" s="49"/>
      <c r="D51" s="50"/>
      <c r="E51" s="55"/>
      <c r="F51" s="52"/>
      <c r="G51" s="52"/>
      <c r="H51" s="53">
        <f t="shared" si="4"/>
        <v>0</v>
      </c>
      <c r="I51" s="8"/>
      <c r="J51" s="54">
        <f t="shared" si="5"/>
        <v>0</v>
      </c>
      <c r="K51" s="55"/>
      <c r="L51" s="56"/>
      <c r="M51" s="31"/>
      <c r="N51" s="30"/>
      <c r="O51" s="31"/>
      <c r="P51" s="30"/>
      <c r="Q51" s="31"/>
      <c r="R51" s="30"/>
      <c r="S51" s="31"/>
      <c r="T51" s="30"/>
      <c r="U51" s="31"/>
      <c r="V51" s="32"/>
      <c r="W51" s="33"/>
      <c r="X51" s="32"/>
      <c r="Y51" s="33"/>
      <c r="Z51" s="32"/>
      <c r="AA51" s="33"/>
      <c r="AB51" s="32"/>
      <c r="AC51" s="33"/>
      <c r="AD51" s="32"/>
      <c r="AE51" s="33"/>
      <c r="AF51" s="30"/>
      <c r="AG51" s="31"/>
      <c r="AH51" s="30"/>
      <c r="AI51" s="31"/>
      <c r="AJ51" s="30"/>
      <c r="AK51" s="31"/>
      <c r="AL51" s="30"/>
      <c r="AM51" s="31"/>
      <c r="AN51" s="30"/>
      <c r="AO51" s="31"/>
      <c r="AP51" s="32"/>
      <c r="AQ51" s="33"/>
      <c r="AR51" s="32"/>
      <c r="AS51" s="33"/>
      <c r="AT51" s="32"/>
      <c r="AU51" s="33"/>
      <c r="AV51" s="32"/>
      <c r="AW51" s="33"/>
      <c r="AX51" s="32"/>
      <c r="AY51" s="33"/>
      <c r="AZ51" s="57">
        <f t="shared" si="0"/>
        <v>0</v>
      </c>
      <c r="BA51" s="57">
        <f t="shared" si="1"/>
        <v>0</v>
      </c>
      <c r="BB51" s="57">
        <f t="shared" si="2"/>
        <v>0</v>
      </c>
      <c r="BC51" s="57">
        <f t="shared" si="3"/>
        <v>0</v>
      </c>
    </row>
    <row r="52" spans="1:55" ht="12.75" customHeight="1" x14ac:dyDescent="0.3">
      <c r="A52" s="48">
        <v>45</v>
      </c>
      <c r="B52" s="49"/>
      <c r="C52" s="49"/>
      <c r="D52" s="54"/>
      <c r="E52" s="51"/>
      <c r="F52" s="58"/>
      <c r="G52" s="52"/>
      <c r="H52" s="53">
        <f t="shared" si="4"/>
        <v>0</v>
      </c>
      <c r="I52" s="8"/>
      <c r="J52" s="54">
        <f t="shared" si="5"/>
        <v>0</v>
      </c>
      <c r="K52" s="55"/>
      <c r="L52" s="30"/>
      <c r="M52" s="31"/>
      <c r="N52" s="30"/>
      <c r="O52" s="31"/>
      <c r="P52" s="30"/>
      <c r="Q52" s="31"/>
      <c r="R52" s="30"/>
      <c r="S52" s="31"/>
      <c r="T52" s="30"/>
      <c r="U52" s="31"/>
      <c r="V52" s="32"/>
      <c r="W52" s="33"/>
      <c r="X52" s="32"/>
      <c r="Y52" s="33"/>
      <c r="Z52" s="32"/>
      <c r="AA52" s="33"/>
      <c r="AB52" s="32"/>
      <c r="AC52" s="33"/>
      <c r="AD52" s="32"/>
      <c r="AE52" s="33"/>
      <c r="AF52" s="30"/>
      <c r="AG52" s="31"/>
      <c r="AH52" s="30"/>
      <c r="AI52" s="31"/>
      <c r="AJ52" s="30"/>
      <c r="AK52" s="31"/>
      <c r="AL52" s="30"/>
      <c r="AM52" s="31"/>
      <c r="AN52" s="30"/>
      <c r="AO52" s="31"/>
      <c r="AP52" s="32"/>
      <c r="AQ52" s="33"/>
      <c r="AR52" s="32"/>
      <c r="AS52" s="33"/>
      <c r="AT52" s="32"/>
      <c r="AU52" s="33"/>
      <c r="AV52" s="32"/>
      <c r="AW52" s="33"/>
      <c r="AX52" s="32"/>
      <c r="AY52" s="33"/>
      <c r="AZ52" s="57">
        <f t="shared" si="0"/>
        <v>0</v>
      </c>
      <c r="BA52" s="57">
        <f t="shared" si="1"/>
        <v>0</v>
      </c>
      <c r="BB52" s="57">
        <f t="shared" si="2"/>
        <v>0</v>
      </c>
      <c r="BC52" s="57">
        <f t="shared" si="3"/>
        <v>0</v>
      </c>
    </row>
    <row r="53" spans="1:55" ht="12.75" customHeight="1" x14ac:dyDescent="0.3">
      <c r="A53" s="48">
        <v>46</v>
      </c>
      <c r="B53" s="49"/>
      <c r="C53" s="49"/>
      <c r="D53" s="50"/>
      <c r="E53" s="51"/>
      <c r="F53" s="52"/>
      <c r="G53" s="52"/>
      <c r="H53" s="53">
        <f t="shared" si="4"/>
        <v>0</v>
      </c>
      <c r="I53" s="8"/>
      <c r="J53" s="54">
        <f t="shared" si="5"/>
        <v>0</v>
      </c>
      <c r="K53" s="55"/>
      <c r="L53" s="56"/>
      <c r="M53" s="31"/>
      <c r="N53" s="30"/>
      <c r="O53" s="31"/>
      <c r="P53" s="30"/>
      <c r="Q53" s="31"/>
      <c r="R53" s="30"/>
      <c r="S53" s="31"/>
      <c r="T53" s="30"/>
      <c r="U53" s="31"/>
      <c r="V53" s="32"/>
      <c r="W53" s="33"/>
      <c r="X53" s="32"/>
      <c r="Y53" s="33"/>
      <c r="Z53" s="32"/>
      <c r="AA53" s="33"/>
      <c r="AB53" s="32"/>
      <c r="AC53" s="33"/>
      <c r="AD53" s="32"/>
      <c r="AE53" s="33"/>
      <c r="AF53" s="30"/>
      <c r="AG53" s="31"/>
      <c r="AH53" s="30"/>
      <c r="AI53" s="31"/>
      <c r="AJ53" s="30"/>
      <c r="AK53" s="31"/>
      <c r="AL53" s="30"/>
      <c r="AM53" s="31"/>
      <c r="AN53" s="30"/>
      <c r="AO53" s="31"/>
      <c r="AP53" s="32"/>
      <c r="AQ53" s="33"/>
      <c r="AR53" s="32"/>
      <c r="AS53" s="33"/>
      <c r="AT53" s="32"/>
      <c r="AU53" s="33"/>
      <c r="AV53" s="32"/>
      <c r="AW53" s="33"/>
      <c r="AX53" s="32"/>
      <c r="AY53" s="33"/>
      <c r="AZ53" s="57">
        <f t="shared" si="0"/>
        <v>0</v>
      </c>
      <c r="BA53" s="57">
        <f t="shared" si="1"/>
        <v>0</v>
      </c>
      <c r="BB53" s="57">
        <f t="shared" si="2"/>
        <v>0</v>
      </c>
      <c r="BC53" s="57">
        <f t="shared" si="3"/>
        <v>0</v>
      </c>
    </row>
    <row r="54" spans="1:55" ht="12.75" customHeight="1" x14ac:dyDescent="0.3">
      <c r="A54" s="48">
        <v>47</v>
      </c>
      <c r="B54" s="49"/>
      <c r="C54" s="49"/>
      <c r="D54" s="50"/>
      <c r="E54" s="51"/>
      <c r="F54" s="52"/>
      <c r="G54" s="52"/>
      <c r="H54" s="53">
        <f t="shared" si="4"/>
        <v>0</v>
      </c>
      <c r="I54" s="8"/>
      <c r="J54" s="54">
        <f t="shared" si="5"/>
        <v>0</v>
      </c>
      <c r="K54" s="55"/>
      <c r="L54" s="56"/>
      <c r="M54" s="31"/>
      <c r="N54" s="30"/>
      <c r="O54" s="31"/>
      <c r="P54" s="30"/>
      <c r="Q54" s="31"/>
      <c r="R54" s="30"/>
      <c r="S54" s="31"/>
      <c r="T54" s="30"/>
      <c r="U54" s="31"/>
      <c r="V54" s="32"/>
      <c r="W54" s="33"/>
      <c r="X54" s="32"/>
      <c r="Y54" s="33"/>
      <c r="Z54" s="32"/>
      <c r="AA54" s="33"/>
      <c r="AB54" s="32"/>
      <c r="AC54" s="33"/>
      <c r="AD54" s="32"/>
      <c r="AE54" s="33"/>
      <c r="AF54" s="30"/>
      <c r="AG54" s="31"/>
      <c r="AH54" s="30"/>
      <c r="AI54" s="31"/>
      <c r="AJ54" s="30"/>
      <c r="AK54" s="31"/>
      <c r="AL54" s="30"/>
      <c r="AM54" s="31"/>
      <c r="AN54" s="30"/>
      <c r="AO54" s="31"/>
      <c r="AP54" s="32"/>
      <c r="AQ54" s="33"/>
      <c r="AR54" s="32"/>
      <c r="AS54" s="33"/>
      <c r="AT54" s="32"/>
      <c r="AU54" s="33"/>
      <c r="AV54" s="32"/>
      <c r="AW54" s="33"/>
      <c r="AX54" s="32"/>
      <c r="AY54" s="33"/>
      <c r="AZ54" s="57">
        <f t="shared" si="0"/>
        <v>0</v>
      </c>
      <c r="BA54" s="57">
        <f t="shared" si="1"/>
        <v>0</v>
      </c>
      <c r="BB54" s="57">
        <f t="shared" si="2"/>
        <v>0</v>
      </c>
      <c r="BC54" s="57">
        <f t="shared" si="3"/>
        <v>0</v>
      </c>
    </row>
    <row r="55" spans="1:55" ht="12.75" customHeight="1" x14ac:dyDescent="0.3">
      <c r="A55" s="48">
        <v>48</v>
      </c>
      <c r="B55" s="49"/>
      <c r="C55" s="49"/>
      <c r="D55" s="54"/>
      <c r="E55" s="55"/>
      <c r="F55" s="58"/>
      <c r="G55" s="52"/>
      <c r="H55" s="53">
        <f t="shared" si="4"/>
        <v>0</v>
      </c>
      <c r="I55" s="8"/>
      <c r="J55" s="50">
        <f t="shared" si="5"/>
        <v>0</v>
      </c>
      <c r="K55" s="55"/>
      <c r="L55" s="30"/>
      <c r="M55" s="31"/>
      <c r="N55" s="30"/>
      <c r="O55" s="31"/>
      <c r="P55" s="30"/>
      <c r="Q55" s="31"/>
      <c r="R55" s="30"/>
      <c r="S55" s="31"/>
      <c r="T55" s="30"/>
      <c r="U55" s="31"/>
      <c r="V55" s="32"/>
      <c r="W55" s="33"/>
      <c r="X55" s="32"/>
      <c r="Y55" s="33"/>
      <c r="Z55" s="32"/>
      <c r="AA55" s="33"/>
      <c r="AB55" s="32"/>
      <c r="AC55" s="33"/>
      <c r="AD55" s="32"/>
      <c r="AE55" s="33"/>
      <c r="AF55" s="30"/>
      <c r="AG55" s="31"/>
      <c r="AH55" s="30"/>
      <c r="AI55" s="31"/>
      <c r="AJ55" s="30"/>
      <c r="AK55" s="31"/>
      <c r="AL55" s="30"/>
      <c r="AM55" s="31"/>
      <c r="AN55" s="30"/>
      <c r="AO55" s="31"/>
      <c r="AP55" s="32"/>
      <c r="AQ55" s="33"/>
      <c r="AR55" s="32"/>
      <c r="AS55" s="33"/>
      <c r="AT55" s="32"/>
      <c r="AU55" s="33"/>
      <c r="AV55" s="32"/>
      <c r="AW55" s="33"/>
      <c r="AX55" s="32"/>
      <c r="AY55" s="33"/>
      <c r="AZ55" s="57">
        <f t="shared" si="0"/>
        <v>0</v>
      </c>
      <c r="BA55" s="57">
        <f t="shared" si="1"/>
        <v>0</v>
      </c>
      <c r="BB55" s="57">
        <f t="shared" si="2"/>
        <v>0</v>
      </c>
      <c r="BC55" s="57">
        <f t="shared" si="3"/>
        <v>0</v>
      </c>
    </row>
    <row r="56" spans="1:55" ht="12.75" customHeight="1" x14ac:dyDescent="0.3">
      <c r="A56" s="48">
        <v>49</v>
      </c>
      <c r="B56" s="49"/>
      <c r="C56" s="49"/>
      <c r="D56" s="54"/>
      <c r="E56" s="55"/>
      <c r="F56" s="58"/>
      <c r="G56" s="52"/>
      <c r="H56" s="53">
        <f t="shared" si="4"/>
        <v>0</v>
      </c>
      <c r="I56" s="8"/>
      <c r="J56" s="50">
        <f t="shared" si="5"/>
        <v>0</v>
      </c>
      <c r="K56" s="55"/>
      <c r="L56" s="30"/>
      <c r="M56" s="31"/>
      <c r="N56" s="30"/>
      <c r="O56" s="31"/>
      <c r="P56" s="30"/>
      <c r="Q56" s="31"/>
      <c r="R56" s="30"/>
      <c r="S56" s="31"/>
      <c r="T56" s="30"/>
      <c r="U56" s="31"/>
      <c r="V56" s="32"/>
      <c r="W56" s="33"/>
      <c r="X56" s="32"/>
      <c r="Y56" s="33"/>
      <c r="Z56" s="32"/>
      <c r="AA56" s="33"/>
      <c r="AB56" s="32"/>
      <c r="AC56" s="33"/>
      <c r="AD56" s="32"/>
      <c r="AE56" s="33"/>
      <c r="AF56" s="30"/>
      <c r="AG56" s="31"/>
      <c r="AH56" s="30"/>
      <c r="AI56" s="31"/>
      <c r="AJ56" s="30"/>
      <c r="AK56" s="31"/>
      <c r="AL56" s="30"/>
      <c r="AM56" s="31"/>
      <c r="AN56" s="30"/>
      <c r="AO56" s="31"/>
      <c r="AP56" s="32"/>
      <c r="AQ56" s="33"/>
      <c r="AR56" s="32"/>
      <c r="AS56" s="33"/>
      <c r="AT56" s="32"/>
      <c r="AU56" s="33"/>
      <c r="AV56" s="32"/>
      <c r="AW56" s="33"/>
      <c r="AX56" s="32"/>
      <c r="AY56" s="33"/>
      <c r="AZ56" s="57">
        <f t="shared" si="0"/>
        <v>0</v>
      </c>
      <c r="BA56" s="57">
        <f t="shared" si="1"/>
        <v>0</v>
      </c>
      <c r="BB56" s="57">
        <f t="shared" si="2"/>
        <v>0</v>
      </c>
      <c r="BC56" s="57">
        <f t="shared" si="3"/>
        <v>0</v>
      </c>
    </row>
    <row r="57" spans="1:55" ht="12.75" customHeight="1" x14ac:dyDescent="0.3">
      <c r="A57" s="48">
        <v>50</v>
      </c>
      <c r="B57" s="49"/>
      <c r="C57" s="49"/>
      <c r="D57" s="54"/>
      <c r="E57" s="55"/>
      <c r="F57" s="58"/>
      <c r="G57" s="52"/>
      <c r="H57" s="53">
        <f t="shared" si="4"/>
        <v>0</v>
      </c>
      <c r="I57" s="8"/>
      <c r="J57" s="50">
        <f t="shared" si="5"/>
        <v>0</v>
      </c>
      <c r="K57" s="62"/>
      <c r="L57" s="30"/>
      <c r="M57" s="31"/>
      <c r="N57" s="30"/>
      <c r="O57" s="31"/>
      <c r="P57" s="30"/>
      <c r="Q57" s="31"/>
      <c r="R57" s="30"/>
      <c r="S57" s="31"/>
      <c r="T57" s="30"/>
      <c r="U57" s="31"/>
      <c r="V57" s="32"/>
      <c r="W57" s="33"/>
      <c r="X57" s="32"/>
      <c r="Y57" s="33"/>
      <c r="Z57" s="32"/>
      <c r="AA57" s="33"/>
      <c r="AB57" s="32"/>
      <c r="AC57" s="33"/>
      <c r="AD57" s="32"/>
      <c r="AE57" s="33"/>
      <c r="AF57" s="30"/>
      <c r="AG57" s="31"/>
      <c r="AH57" s="30"/>
      <c r="AI57" s="31"/>
      <c r="AJ57" s="30"/>
      <c r="AK57" s="31"/>
      <c r="AL57" s="30"/>
      <c r="AM57" s="31"/>
      <c r="AN57" s="30"/>
      <c r="AO57" s="31"/>
      <c r="AP57" s="32"/>
      <c r="AQ57" s="33"/>
      <c r="AR57" s="32"/>
      <c r="AS57" s="33"/>
      <c r="AT57" s="32"/>
      <c r="AU57" s="33"/>
      <c r="AV57" s="32"/>
      <c r="AW57" s="33"/>
      <c r="AX57" s="32"/>
      <c r="AY57" s="33"/>
      <c r="AZ57" s="57">
        <f t="shared" si="0"/>
        <v>0</v>
      </c>
      <c r="BA57" s="57">
        <f t="shared" si="1"/>
        <v>0</v>
      </c>
      <c r="BB57" s="57">
        <f t="shared" si="2"/>
        <v>0</v>
      </c>
      <c r="BC57" s="57">
        <f t="shared" si="3"/>
        <v>0</v>
      </c>
    </row>
    <row r="58" spans="1:55" ht="12.75" customHeight="1" x14ac:dyDescent="0.3">
      <c r="A58" s="48">
        <v>51</v>
      </c>
      <c r="B58" s="49"/>
      <c r="C58" s="49"/>
      <c r="D58" s="50"/>
      <c r="E58" s="51"/>
      <c r="F58" s="52"/>
      <c r="G58" s="52"/>
      <c r="H58" s="53">
        <f t="shared" si="4"/>
        <v>0</v>
      </c>
      <c r="I58" s="8"/>
      <c r="J58" s="54">
        <f t="shared" si="5"/>
        <v>0</v>
      </c>
      <c r="K58" s="55"/>
      <c r="L58" s="56"/>
      <c r="M58" s="31"/>
      <c r="N58" s="30"/>
      <c r="O58" s="31"/>
      <c r="P58" s="30"/>
      <c r="Q58" s="31"/>
      <c r="R58" s="30"/>
      <c r="S58" s="31"/>
      <c r="T58" s="30"/>
      <c r="U58" s="31"/>
      <c r="V58" s="32"/>
      <c r="W58" s="33"/>
      <c r="X58" s="32"/>
      <c r="Y58" s="33"/>
      <c r="Z58" s="32"/>
      <c r="AA58" s="33"/>
      <c r="AB58" s="32"/>
      <c r="AC58" s="33"/>
      <c r="AD58" s="32"/>
      <c r="AE58" s="33"/>
      <c r="AF58" s="30"/>
      <c r="AG58" s="31"/>
      <c r="AH58" s="30"/>
      <c r="AI58" s="31"/>
      <c r="AJ58" s="30"/>
      <c r="AK58" s="31"/>
      <c r="AL58" s="30"/>
      <c r="AM58" s="31"/>
      <c r="AN58" s="30"/>
      <c r="AO58" s="31"/>
      <c r="AP58" s="32"/>
      <c r="AQ58" s="33"/>
      <c r="AR58" s="32"/>
      <c r="AS58" s="33"/>
      <c r="AT58" s="32"/>
      <c r="AU58" s="33"/>
      <c r="AV58" s="32"/>
      <c r="AW58" s="33"/>
      <c r="AX58" s="32"/>
      <c r="AY58" s="33"/>
      <c r="AZ58" s="57">
        <f t="shared" si="0"/>
        <v>0</v>
      </c>
      <c r="BA58" s="57">
        <f t="shared" si="1"/>
        <v>0</v>
      </c>
      <c r="BB58" s="57">
        <f t="shared" si="2"/>
        <v>0</v>
      </c>
      <c r="BC58" s="57">
        <f t="shared" si="3"/>
        <v>0</v>
      </c>
    </row>
    <row r="59" spans="1:55" ht="12.75" customHeight="1" x14ac:dyDescent="0.3">
      <c r="A59" s="48">
        <v>52</v>
      </c>
      <c r="B59" s="49"/>
      <c r="C59" s="49"/>
      <c r="D59" s="50"/>
      <c r="E59" s="51"/>
      <c r="F59" s="52"/>
      <c r="G59" s="52"/>
      <c r="H59" s="53">
        <f t="shared" si="4"/>
        <v>0</v>
      </c>
      <c r="I59" s="8"/>
      <c r="J59" s="54">
        <f t="shared" si="5"/>
        <v>0</v>
      </c>
      <c r="K59" s="55"/>
      <c r="L59" s="56"/>
      <c r="M59" s="31"/>
      <c r="N59" s="30"/>
      <c r="O59" s="31"/>
      <c r="P59" s="30"/>
      <c r="Q59" s="31"/>
      <c r="R59" s="30"/>
      <c r="S59" s="31"/>
      <c r="T59" s="30"/>
      <c r="U59" s="31"/>
      <c r="V59" s="32"/>
      <c r="W59" s="33"/>
      <c r="X59" s="32"/>
      <c r="Y59" s="33"/>
      <c r="Z59" s="32"/>
      <c r="AA59" s="33"/>
      <c r="AB59" s="32"/>
      <c r="AC59" s="33"/>
      <c r="AD59" s="32"/>
      <c r="AE59" s="33"/>
      <c r="AF59" s="30"/>
      <c r="AG59" s="31"/>
      <c r="AH59" s="30"/>
      <c r="AI59" s="31"/>
      <c r="AJ59" s="30"/>
      <c r="AK59" s="31"/>
      <c r="AL59" s="30"/>
      <c r="AM59" s="31"/>
      <c r="AN59" s="30"/>
      <c r="AO59" s="31"/>
      <c r="AP59" s="32"/>
      <c r="AQ59" s="33"/>
      <c r="AR59" s="32"/>
      <c r="AS59" s="33"/>
      <c r="AT59" s="32"/>
      <c r="AU59" s="33"/>
      <c r="AV59" s="32"/>
      <c r="AW59" s="33"/>
      <c r="AX59" s="32"/>
      <c r="AY59" s="33"/>
      <c r="AZ59" s="57">
        <f t="shared" si="0"/>
        <v>0</v>
      </c>
      <c r="BA59" s="57">
        <f t="shared" si="1"/>
        <v>0</v>
      </c>
      <c r="BB59" s="57">
        <f t="shared" si="2"/>
        <v>0</v>
      </c>
      <c r="BC59" s="57">
        <f t="shared" si="3"/>
        <v>0</v>
      </c>
    </row>
    <row r="60" spans="1:55" ht="12.75" customHeight="1" x14ac:dyDescent="0.3">
      <c r="A60" s="48">
        <v>53</v>
      </c>
      <c r="B60" s="49"/>
      <c r="C60" s="49"/>
      <c r="D60" s="50"/>
      <c r="E60" s="51"/>
      <c r="F60" s="52"/>
      <c r="G60" s="52"/>
      <c r="H60" s="53">
        <f t="shared" si="4"/>
        <v>0</v>
      </c>
      <c r="I60" s="8"/>
      <c r="J60" s="54">
        <f t="shared" si="5"/>
        <v>0</v>
      </c>
      <c r="K60" s="55"/>
      <c r="L60" s="56"/>
      <c r="M60" s="31"/>
      <c r="N60" s="30"/>
      <c r="O60" s="31"/>
      <c r="P60" s="30"/>
      <c r="Q60" s="31"/>
      <c r="R60" s="30"/>
      <c r="S60" s="31"/>
      <c r="T60" s="30"/>
      <c r="U60" s="31"/>
      <c r="V60" s="32"/>
      <c r="W60" s="33"/>
      <c r="X60" s="32"/>
      <c r="Y60" s="33"/>
      <c r="Z60" s="32"/>
      <c r="AA60" s="33"/>
      <c r="AB60" s="32"/>
      <c r="AC60" s="33"/>
      <c r="AD60" s="32"/>
      <c r="AE60" s="33"/>
      <c r="AF60" s="30"/>
      <c r="AG60" s="31"/>
      <c r="AH60" s="30"/>
      <c r="AI60" s="31"/>
      <c r="AJ60" s="30"/>
      <c r="AK60" s="31"/>
      <c r="AL60" s="30"/>
      <c r="AM60" s="31"/>
      <c r="AN60" s="30"/>
      <c r="AO60" s="31"/>
      <c r="AP60" s="32"/>
      <c r="AQ60" s="33"/>
      <c r="AR60" s="32"/>
      <c r="AS60" s="33"/>
      <c r="AT60" s="32"/>
      <c r="AU60" s="33"/>
      <c r="AV60" s="32"/>
      <c r="AW60" s="33"/>
      <c r="AX60" s="32"/>
      <c r="AY60" s="33"/>
      <c r="AZ60" s="57">
        <f t="shared" si="0"/>
        <v>0</v>
      </c>
      <c r="BA60" s="57">
        <f t="shared" si="1"/>
        <v>0</v>
      </c>
      <c r="BB60" s="57">
        <f t="shared" si="2"/>
        <v>0</v>
      </c>
      <c r="BC60" s="57">
        <f t="shared" si="3"/>
        <v>0</v>
      </c>
    </row>
    <row r="61" spans="1:55" ht="12.75" customHeight="1" x14ac:dyDescent="0.3">
      <c r="A61" s="48">
        <v>54</v>
      </c>
      <c r="B61" s="49"/>
      <c r="C61" s="49"/>
      <c r="D61" s="50"/>
      <c r="E61" s="51"/>
      <c r="F61" s="52"/>
      <c r="G61" s="52"/>
      <c r="H61" s="53">
        <f t="shared" si="4"/>
        <v>0</v>
      </c>
      <c r="I61" s="8"/>
      <c r="J61" s="54">
        <f t="shared" si="5"/>
        <v>0</v>
      </c>
      <c r="K61" s="55"/>
      <c r="L61" s="56"/>
      <c r="M61" s="31"/>
      <c r="N61" s="30"/>
      <c r="O61" s="31"/>
      <c r="P61" s="30"/>
      <c r="Q61" s="31"/>
      <c r="R61" s="30"/>
      <c r="S61" s="31"/>
      <c r="T61" s="30"/>
      <c r="U61" s="31"/>
      <c r="V61" s="32"/>
      <c r="W61" s="33"/>
      <c r="X61" s="32"/>
      <c r="Y61" s="33"/>
      <c r="Z61" s="32"/>
      <c r="AA61" s="33"/>
      <c r="AB61" s="32"/>
      <c r="AC61" s="33"/>
      <c r="AD61" s="32"/>
      <c r="AE61" s="33"/>
      <c r="AF61" s="30"/>
      <c r="AG61" s="31"/>
      <c r="AH61" s="30"/>
      <c r="AI61" s="31"/>
      <c r="AJ61" s="30"/>
      <c r="AK61" s="31"/>
      <c r="AL61" s="30"/>
      <c r="AM61" s="31"/>
      <c r="AN61" s="30"/>
      <c r="AO61" s="31"/>
      <c r="AP61" s="32"/>
      <c r="AQ61" s="33"/>
      <c r="AR61" s="32"/>
      <c r="AS61" s="33"/>
      <c r="AT61" s="32"/>
      <c r="AU61" s="33"/>
      <c r="AV61" s="32"/>
      <c r="AW61" s="33"/>
      <c r="AX61" s="32"/>
      <c r="AY61" s="33"/>
      <c r="AZ61" s="57">
        <f t="shared" si="0"/>
        <v>0</v>
      </c>
      <c r="BA61" s="57">
        <f t="shared" si="1"/>
        <v>0</v>
      </c>
      <c r="BB61" s="57">
        <f t="shared" si="2"/>
        <v>0</v>
      </c>
      <c r="BC61" s="57">
        <f t="shared" si="3"/>
        <v>0</v>
      </c>
    </row>
    <row r="62" spans="1:55" ht="12.75" customHeight="1" x14ac:dyDescent="0.3">
      <c r="A62" s="48">
        <v>55</v>
      </c>
      <c r="B62" s="49"/>
      <c r="C62" s="49"/>
      <c r="D62" s="50"/>
      <c r="E62" s="51"/>
      <c r="F62" s="52"/>
      <c r="G62" s="52"/>
      <c r="H62" s="53">
        <f t="shared" si="4"/>
        <v>0</v>
      </c>
      <c r="I62" s="8"/>
      <c r="J62" s="54">
        <f t="shared" si="5"/>
        <v>0</v>
      </c>
      <c r="K62" s="55"/>
      <c r="L62" s="56"/>
      <c r="M62" s="31"/>
      <c r="N62" s="30"/>
      <c r="O62" s="31"/>
      <c r="P62" s="30"/>
      <c r="Q62" s="31"/>
      <c r="R62" s="30"/>
      <c r="S62" s="31"/>
      <c r="T62" s="30"/>
      <c r="U62" s="31"/>
      <c r="V62" s="32"/>
      <c r="W62" s="33"/>
      <c r="X62" s="32"/>
      <c r="Y62" s="33"/>
      <c r="Z62" s="32"/>
      <c r="AA62" s="33"/>
      <c r="AB62" s="32"/>
      <c r="AC62" s="33"/>
      <c r="AD62" s="32"/>
      <c r="AE62" s="33"/>
      <c r="AF62" s="30"/>
      <c r="AG62" s="31"/>
      <c r="AH62" s="30"/>
      <c r="AI62" s="31"/>
      <c r="AJ62" s="30"/>
      <c r="AK62" s="31"/>
      <c r="AL62" s="30"/>
      <c r="AM62" s="31"/>
      <c r="AN62" s="30"/>
      <c r="AO62" s="31"/>
      <c r="AP62" s="32"/>
      <c r="AQ62" s="33"/>
      <c r="AR62" s="32"/>
      <c r="AS62" s="33"/>
      <c r="AT62" s="32"/>
      <c r="AU62" s="33"/>
      <c r="AV62" s="32"/>
      <c r="AW62" s="33"/>
      <c r="AX62" s="32"/>
      <c r="AY62" s="33"/>
      <c r="AZ62" s="57">
        <f t="shared" si="0"/>
        <v>0</v>
      </c>
      <c r="BA62" s="57">
        <f t="shared" si="1"/>
        <v>0</v>
      </c>
      <c r="BB62" s="57">
        <f t="shared" si="2"/>
        <v>0</v>
      </c>
      <c r="BC62" s="57">
        <f t="shared" si="3"/>
        <v>0</v>
      </c>
    </row>
    <row r="63" spans="1:55" ht="12.75" customHeight="1" x14ac:dyDescent="0.3">
      <c r="A63" s="48">
        <v>56</v>
      </c>
      <c r="B63" s="49"/>
      <c r="C63" s="49"/>
      <c r="D63" s="50"/>
      <c r="E63" s="51"/>
      <c r="F63" s="52"/>
      <c r="G63" s="52"/>
      <c r="H63" s="53">
        <f t="shared" si="4"/>
        <v>0</v>
      </c>
      <c r="I63" s="8"/>
      <c r="J63" s="54">
        <f t="shared" si="5"/>
        <v>0</v>
      </c>
      <c r="K63" s="55"/>
      <c r="L63" s="56"/>
      <c r="M63" s="31"/>
      <c r="N63" s="30"/>
      <c r="O63" s="31"/>
      <c r="P63" s="30"/>
      <c r="Q63" s="31"/>
      <c r="R63" s="30"/>
      <c r="S63" s="31"/>
      <c r="T63" s="30"/>
      <c r="U63" s="31"/>
      <c r="V63" s="32"/>
      <c r="W63" s="33"/>
      <c r="X63" s="32"/>
      <c r="Y63" s="33"/>
      <c r="Z63" s="32"/>
      <c r="AA63" s="33"/>
      <c r="AB63" s="32"/>
      <c r="AC63" s="33"/>
      <c r="AD63" s="32"/>
      <c r="AE63" s="33"/>
      <c r="AF63" s="30"/>
      <c r="AG63" s="31"/>
      <c r="AH63" s="30"/>
      <c r="AI63" s="31"/>
      <c r="AJ63" s="30"/>
      <c r="AK63" s="31"/>
      <c r="AL63" s="30"/>
      <c r="AM63" s="31"/>
      <c r="AN63" s="30"/>
      <c r="AO63" s="31"/>
      <c r="AP63" s="32"/>
      <c r="AQ63" s="33"/>
      <c r="AR63" s="32"/>
      <c r="AS63" s="33"/>
      <c r="AT63" s="32"/>
      <c r="AU63" s="33"/>
      <c r="AV63" s="32"/>
      <c r="AW63" s="33"/>
      <c r="AX63" s="32"/>
      <c r="AY63" s="33"/>
      <c r="AZ63" s="57">
        <f t="shared" si="0"/>
        <v>0</v>
      </c>
      <c r="BA63" s="57">
        <f t="shared" si="1"/>
        <v>0</v>
      </c>
      <c r="BB63" s="57">
        <f t="shared" si="2"/>
        <v>0</v>
      </c>
      <c r="BC63" s="57">
        <f t="shared" si="3"/>
        <v>0</v>
      </c>
    </row>
    <row r="64" spans="1:55" ht="12.75" customHeight="1" x14ac:dyDescent="0.3">
      <c r="A64" s="48">
        <v>57</v>
      </c>
      <c r="B64" s="49"/>
      <c r="C64" s="49"/>
      <c r="D64" s="50"/>
      <c r="E64" s="51"/>
      <c r="F64" s="52"/>
      <c r="G64" s="52"/>
      <c r="H64" s="53">
        <f t="shared" si="4"/>
        <v>0</v>
      </c>
      <c r="I64" s="8"/>
      <c r="J64" s="54">
        <f t="shared" si="5"/>
        <v>0</v>
      </c>
      <c r="K64" s="55"/>
      <c r="L64" s="56"/>
      <c r="M64" s="31"/>
      <c r="N64" s="30"/>
      <c r="O64" s="31"/>
      <c r="P64" s="30"/>
      <c r="Q64" s="31"/>
      <c r="R64" s="30"/>
      <c r="S64" s="31"/>
      <c r="T64" s="30"/>
      <c r="U64" s="31"/>
      <c r="V64" s="32"/>
      <c r="W64" s="33"/>
      <c r="X64" s="32"/>
      <c r="Y64" s="33"/>
      <c r="Z64" s="32"/>
      <c r="AA64" s="33"/>
      <c r="AB64" s="32"/>
      <c r="AC64" s="33"/>
      <c r="AD64" s="32"/>
      <c r="AE64" s="33"/>
      <c r="AF64" s="30"/>
      <c r="AG64" s="31"/>
      <c r="AH64" s="30"/>
      <c r="AI64" s="31"/>
      <c r="AJ64" s="30"/>
      <c r="AK64" s="31"/>
      <c r="AL64" s="30"/>
      <c r="AM64" s="31"/>
      <c r="AN64" s="30"/>
      <c r="AO64" s="31"/>
      <c r="AP64" s="32"/>
      <c r="AQ64" s="33"/>
      <c r="AR64" s="32"/>
      <c r="AS64" s="33"/>
      <c r="AT64" s="32"/>
      <c r="AU64" s="33"/>
      <c r="AV64" s="32"/>
      <c r="AW64" s="33"/>
      <c r="AX64" s="32"/>
      <c r="AY64" s="33"/>
      <c r="AZ64" s="57">
        <f t="shared" si="0"/>
        <v>0</v>
      </c>
      <c r="BA64" s="57">
        <f t="shared" si="1"/>
        <v>0</v>
      </c>
      <c r="BB64" s="57">
        <f t="shared" si="2"/>
        <v>0</v>
      </c>
      <c r="BC64" s="57">
        <f t="shared" si="3"/>
        <v>0</v>
      </c>
    </row>
    <row r="65" spans="1:51" ht="12.75" customHeight="1" x14ac:dyDescent="0.25">
      <c r="A65" s="1"/>
      <c r="D65" s="2"/>
      <c r="E65" s="2"/>
      <c r="F65" s="3"/>
      <c r="G65" s="4"/>
      <c r="H65" s="5"/>
      <c r="I65" s="63" t="s">
        <v>13</v>
      </c>
      <c r="J65" s="64">
        <f>MAX(J8:J59)</f>
        <v>77</v>
      </c>
    </row>
    <row r="66" spans="1:51" ht="12.75" customHeight="1" x14ac:dyDescent="0.25">
      <c r="A66" s="1"/>
      <c r="D66" s="2"/>
      <c r="E66" s="2"/>
      <c r="F66" s="3"/>
      <c r="G66" s="4"/>
      <c r="H66" s="5"/>
      <c r="I66" s="3"/>
    </row>
    <row r="67" spans="1:51" ht="12.75" customHeight="1" x14ac:dyDescent="0.25">
      <c r="A67" s="1"/>
      <c r="D67" s="2"/>
      <c r="E67" s="2"/>
      <c r="F67" s="3"/>
      <c r="G67" s="4"/>
      <c r="H67" s="5"/>
      <c r="I67" s="3"/>
    </row>
    <row r="68" spans="1:51" ht="12.75" customHeight="1" x14ac:dyDescent="0.25">
      <c r="A68" s="1"/>
      <c r="D68" s="2"/>
      <c r="E68" s="2"/>
      <c r="F68" s="3"/>
      <c r="G68" s="4"/>
      <c r="H68" s="5"/>
      <c r="I68" s="65"/>
      <c r="J68" s="64" t="s">
        <v>14</v>
      </c>
      <c r="L68" s="66">
        <f t="shared" ref="L68:AY68" si="6">COUNTIF(L8:L64,1)/(COUNTIF(L8:L64,0)+COUNTIF(L8:L64,"&gt;0"))*100</f>
        <v>0</v>
      </c>
      <c r="M68" s="66">
        <f t="shared" si="6"/>
        <v>26.666666666666668</v>
      </c>
      <c r="N68" s="66">
        <f t="shared" si="6"/>
        <v>53.333333333333336</v>
      </c>
      <c r="O68" s="66">
        <f t="shared" si="6"/>
        <v>53.333333333333336</v>
      </c>
      <c r="P68" s="66">
        <f t="shared" si="6"/>
        <v>40</v>
      </c>
      <c r="Q68" s="66">
        <f t="shared" si="6"/>
        <v>13.333333333333334</v>
      </c>
      <c r="R68" s="66">
        <f t="shared" si="6"/>
        <v>20</v>
      </c>
      <c r="S68" s="66">
        <f t="shared" si="6"/>
        <v>53.333333333333336</v>
      </c>
      <c r="T68" s="66">
        <f t="shared" si="6"/>
        <v>13.333333333333334</v>
      </c>
      <c r="U68" s="66">
        <f t="shared" si="6"/>
        <v>13.333333333333334</v>
      </c>
      <c r="V68" s="66">
        <f t="shared" si="6"/>
        <v>26.666666666666668</v>
      </c>
      <c r="W68" s="66">
        <f t="shared" si="6"/>
        <v>0</v>
      </c>
      <c r="X68" s="66">
        <f t="shared" si="6"/>
        <v>0</v>
      </c>
      <c r="Y68" s="66">
        <f t="shared" si="6"/>
        <v>46.666666666666664</v>
      </c>
      <c r="Z68" s="66">
        <f t="shared" si="6"/>
        <v>53.333333333333336</v>
      </c>
      <c r="AA68" s="66">
        <f t="shared" si="6"/>
        <v>20</v>
      </c>
      <c r="AB68" s="66">
        <f t="shared" si="6"/>
        <v>0</v>
      </c>
      <c r="AC68" s="66">
        <f t="shared" si="6"/>
        <v>40</v>
      </c>
      <c r="AD68" s="66">
        <f t="shared" si="6"/>
        <v>20</v>
      </c>
      <c r="AE68" s="66">
        <f t="shared" si="6"/>
        <v>20</v>
      </c>
      <c r="AF68" s="66">
        <f t="shared" si="6"/>
        <v>13.333333333333334</v>
      </c>
      <c r="AG68" s="66">
        <f t="shared" si="6"/>
        <v>20</v>
      </c>
      <c r="AH68" s="66">
        <f t="shared" si="6"/>
        <v>66.666666666666657</v>
      </c>
      <c r="AI68" s="66">
        <f t="shared" si="6"/>
        <v>26.666666666666668</v>
      </c>
      <c r="AJ68" s="66">
        <f t="shared" si="6"/>
        <v>0</v>
      </c>
      <c r="AK68" s="66">
        <f t="shared" si="6"/>
        <v>33.333333333333329</v>
      </c>
      <c r="AL68" s="66">
        <f t="shared" si="6"/>
        <v>46.666666666666664</v>
      </c>
      <c r="AM68" s="66">
        <f t="shared" si="6"/>
        <v>40</v>
      </c>
      <c r="AN68" s="66">
        <f t="shared" si="6"/>
        <v>20</v>
      </c>
      <c r="AO68" s="66">
        <f t="shared" si="6"/>
        <v>6.666666666666667</v>
      </c>
      <c r="AP68" s="66">
        <f t="shared" si="6"/>
        <v>13.333333333333334</v>
      </c>
      <c r="AQ68" s="66">
        <f t="shared" si="6"/>
        <v>26.666666666666668</v>
      </c>
      <c r="AR68" s="66">
        <f t="shared" si="6"/>
        <v>26.666666666666668</v>
      </c>
      <c r="AS68" s="66">
        <f t="shared" si="6"/>
        <v>13.333333333333334</v>
      </c>
      <c r="AT68" s="66">
        <f t="shared" si="6"/>
        <v>26.666666666666668</v>
      </c>
      <c r="AU68" s="66">
        <f t="shared" si="6"/>
        <v>20</v>
      </c>
      <c r="AV68" s="66">
        <f t="shared" si="6"/>
        <v>60</v>
      </c>
      <c r="AW68" s="66">
        <f t="shared" si="6"/>
        <v>46.666666666666664</v>
      </c>
      <c r="AX68" s="66">
        <f t="shared" si="6"/>
        <v>20</v>
      </c>
      <c r="AY68" s="66">
        <f t="shared" si="6"/>
        <v>40</v>
      </c>
    </row>
    <row r="69" spans="1:51" ht="12.75" customHeight="1" x14ac:dyDescent="0.3">
      <c r="A69" s="1"/>
      <c r="D69" s="2"/>
      <c r="E69" s="2"/>
      <c r="F69" s="3"/>
      <c r="G69" s="4"/>
      <c r="H69" s="5"/>
      <c r="I69" s="3"/>
      <c r="L69" s="57" t="s">
        <v>15</v>
      </c>
      <c r="M69" s="57" t="s">
        <v>15</v>
      </c>
      <c r="N69" s="57" t="s">
        <v>15</v>
      </c>
      <c r="O69" s="57" t="s">
        <v>15</v>
      </c>
      <c r="P69" s="57" t="s">
        <v>15</v>
      </c>
      <c r="Q69" s="57" t="s">
        <v>15</v>
      </c>
      <c r="R69" s="57" t="s">
        <v>15</v>
      </c>
      <c r="S69" s="57" t="s">
        <v>15</v>
      </c>
      <c r="T69" s="57" t="s">
        <v>15</v>
      </c>
      <c r="U69" s="57" t="s">
        <v>15</v>
      </c>
      <c r="V69" s="57" t="s">
        <v>15</v>
      </c>
      <c r="W69" s="57" t="s">
        <v>15</v>
      </c>
      <c r="X69" s="57" t="s">
        <v>15</v>
      </c>
      <c r="Y69" s="57" t="s">
        <v>15</v>
      </c>
      <c r="Z69" s="57" t="s">
        <v>15</v>
      </c>
      <c r="AA69" s="57" t="s">
        <v>15</v>
      </c>
      <c r="AB69" s="57" t="s">
        <v>15</v>
      </c>
      <c r="AC69" s="57" t="s">
        <v>15</v>
      </c>
      <c r="AD69" s="57" t="s">
        <v>15</v>
      </c>
      <c r="AE69" s="57" t="s">
        <v>15</v>
      </c>
      <c r="AF69" s="57" t="s">
        <v>15</v>
      </c>
      <c r="AG69" s="57" t="s">
        <v>15</v>
      </c>
      <c r="AH69" s="57" t="s">
        <v>15</v>
      </c>
      <c r="AI69" s="57" t="s">
        <v>15</v>
      </c>
      <c r="AJ69" s="57" t="s">
        <v>15</v>
      </c>
      <c r="AK69" s="57" t="s">
        <v>15</v>
      </c>
      <c r="AL69" s="57" t="s">
        <v>15</v>
      </c>
      <c r="AM69" s="57" t="s">
        <v>15</v>
      </c>
      <c r="AN69" s="57" t="s">
        <v>15</v>
      </c>
      <c r="AO69" s="57" t="s">
        <v>15</v>
      </c>
      <c r="AP69" s="57" t="s">
        <v>15</v>
      </c>
      <c r="AQ69" s="57" t="s">
        <v>15</v>
      </c>
      <c r="AR69" s="57" t="s">
        <v>15</v>
      </c>
      <c r="AS69" s="57" t="s">
        <v>15</v>
      </c>
      <c r="AT69" s="57" t="s">
        <v>15</v>
      </c>
      <c r="AU69" s="57" t="s">
        <v>15</v>
      </c>
      <c r="AV69" s="57" t="s">
        <v>15</v>
      </c>
      <c r="AW69" s="57" t="s">
        <v>15</v>
      </c>
      <c r="AX69" s="57" t="s">
        <v>15</v>
      </c>
      <c r="AY69" s="57" t="s">
        <v>15</v>
      </c>
    </row>
    <row r="70" spans="1:51" ht="12.75" customHeight="1" x14ac:dyDescent="0.25">
      <c r="A70" s="1"/>
      <c r="D70" s="2"/>
      <c r="E70" s="2"/>
      <c r="F70" s="3"/>
      <c r="G70" s="4"/>
      <c r="H70" s="5"/>
      <c r="I70" s="3"/>
    </row>
    <row r="71" spans="1:51" ht="12.75" customHeight="1" x14ac:dyDescent="0.25">
      <c r="A71" s="1"/>
      <c r="D71" s="2"/>
      <c r="E71" s="2"/>
      <c r="F71" s="3"/>
      <c r="G71" s="4"/>
      <c r="H71" s="5"/>
      <c r="I71" s="3"/>
    </row>
    <row r="72" spans="1:51" ht="12.75" customHeight="1" x14ac:dyDescent="0.25">
      <c r="A72" s="1"/>
      <c r="D72" s="2"/>
      <c r="E72" s="2"/>
      <c r="F72" s="3"/>
      <c r="G72" s="4"/>
      <c r="H72" s="5"/>
      <c r="I72" s="3"/>
    </row>
    <row r="73" spans="1:51" ht="12.75" customHeight="1" x14ac:dyDescent="0.25">
      <c r="A73" s="1"/>
      <c r="D73" s="2"/>
      <c r="E73" s="2"/>
      <c r="F73" s="3"/>
      <c r="G73" s="4"/>
      <c r="H73" s="5"/>
      <c r="I73" s="3"/>
    </row>
    <row r="74" spans="1:51" ht="12.75" customHeight="1" x14ac:dyDescent="0.25">
      <c r="A74" s="1"/>
      <c r="D74" s="2"/>
      <c r="E74" s="2"/>
      <c r="F74" s="3"/>
      <c r="G74" s="4"/>
      <c r="H74" s="5"/>
      <c r="I74" s="3"/>
    </row>
    <row r="75" spans="1:51" ht="12.75" customHeight="1" x14ac:dyDescent="0.25">
      <c r="A75" s="1"/>
      <c r="D75" s="2"/>
      <c r="E75" s="2"/>
      <c r="F75" s="3"/>
      <c r="G75" s="4"/>
      <c r="H75" s="5"/>
      <c r="I75" s="3"/>
    </row>
    <row r="76" spans="1:51" ht="12.75" customHeight="1" x14ac:dyDescent="0.25">
      <c r="A76" s="1"/>
      <c r="D76" s="2"/>
      <c r="E76" s="2"/>
      <c r="F76" s="3"/>
      <c r="G76" s="4"/>
      <c r="H76" s="5"/>
      <c r="I76" s="3"/>
    </row>
    <row r="77" spans="1:51" ht="12.75" customHeight="1" x14ac:dyDescent="0.25">
      <c r="A77" s="1"/>
      <c r="D77" s="2"/>
      <c r="E77" s="2"/>
      <c r="F77" s="3"/>
      <c r="G77" s="4"/>
      <c r="H77" s="5"/>
      <c r="I77" s="3"/>
    </row>
    <row r="78" spans="1:51" ht="12.75" customHeight="1" x14ac:dyDescent="0.25">
      <c r="A78" s="1"/>
      <c r="D78" s="2"/>
      <c r="E78" s="2"/>
      <c r="F78" s="3"/>
      <c r="G78" s="4"/>
      <c r="H78" s="5"/>
      <c r="I78" s="3"/>
    </row>
    <row r="79" spans="1:51" ht="12.75" customHeight="1" x14ac:dyDescent="0.25">
      <c r="A79" s="1"/>
      <c r="D79" s="2"/>
      <c r="E79" s="2"/>
      <c r="F79" s="3"/>
      <c r="G79" s="4"/>
      <c r="H79" s="5"/>
      <c r="I79" s="3"/>
    </row>
    <row r="80" spans="1:51" ht="12.75" customHeight="1" x14ac:dyDescent="0.25">
      <c r="A80" s="1"/>
      <c r="D80" s="2"/>
      <c r="E80" s="2"/>
      <c r="F80" s="3"/>
      <c r="G80" s="4"/>
      <c r="H80" s="5"/>
      <c r="I80" s="3"/>
    </row>
    <row r="81" spans="1:9" ht="12.75" customHeight="1" x14ac:dyDescent="0.25">
      <c r="A81" s="1"/>
      <c r="D81" s="2"/>
      <c r="E81" s="2"/>
      <c r="F81" s="3"/>
      <c r="G81" s="4"/>
      <c r="H81" s="5"/>
      <c r="I81" s="3"/>
    </row>
    <row r="82" spans="1:9" ht="12.75" customHeight="1" x14ac:dyDescent="0.25">
      <c r="A82" s="1"/>
      <c r="D82" s="2"/>
      <c r="E82" s="2"/>
      <c r="F82" s="3"/>
      <c r="G82" s="4"/>
      <c r="H82" s="5"/>
      <c r="I82" s="3"/>
    </row>
    <row r="83" spans="1:9" ht="12.75" customHeight="1" x14ac:dyDescent="0.25">
      <c r="A83" s="1"/>
      <c r="D83" s="2"/>
      <c r="E83" s="2"/>
      <c r="F83" s="3"/>
      <c r="G83" s="4"/>
      <c r="H83" s="5"/>
      <c r="I83" s="3"/>
    </row>
    <row r="84" spans="1:9" ht="12.75" customHeight="1" x14ac:dyDescent="0.25">
      <c r="A84" s="1"/>
      <c r="D84" s="2"/>
      <c r="E84" s="2"/>
      <c r="F84" s="3"/>
      <c r="G84" s="4"/>
      <c r="H84" s="5"/>
      <c r="I84" s="3"/>
    </row>
    <row r="85" spans="1:9" ht="12.75" customHeight="1" x14ac:dyDescent="0.25">
      <c r="A85" s="1"/>
      <c r="D85" s="2"/>
      <c r="E85" s="2"/>
      <c r="F85" s="3"/>
      <c r="G85" s="4"/>
      <c r="H85" s="5"/>
      <c r="I85" s="3"/>
    </row>
    <row r="86" spans="1:9" ht="12.75" customHeight="1" x14ac:dyDescent="0.25">
      <c r="A86" s="1"/>
      <c r="D86" s="2"/>
      <c r="E86" s="2"/>
      <c r="F86" s="3"/>
      <c r="G86" s="4"/>
      <c r="H86" s="5"/>
      <c r="I86" s="3"/>
    </row>
    <row r="87" spans="1:9" ht="12.75" customHeight="1" x14ac:dyDescent="0.25">
      <c r="A87" s="1"/>
      <c r="D87" s="2"/>
      <c r="E87" s="2"/>
      <c r="F87" s="3"/>
      <c r="G87" s="4"/>
      <c r="H87" s="5"/>
      <c r="I87" s="3"/>
    </row>
    <row r="88" spans="1:9" ht="12.75" customHeight="1" x14ac:dyDescent="0.25">
      <c r="A88" s="1"/>
      <c r="D88" s="2"/>
      <c r="E88" s="2"/>
      <c r="F88" s="3"/>
      <c r="G88" s="4"/>
      <c r="H88" s="5"/>
      <c r="I88" s="3"/>
    </row>
    <row r="89" spans="1:9" ht="12.75" customHeight="1" x14ac:dyDescent="0.25">
      <c r="A89" s="1"/>
      <c r="D89" s="2"/>
      <c r="E89" s="2"/>
      <c r="F89" s="3"/>
      <c r="G89" s="4"/>
      <c r="H89" s="5"/>
      <c r="I89" s="3"/>
    </row>
    <row r="90" spans="1:9" ht="12.75" customHeight="1" x14ac:dyDescent="0.25">
      <c r="A90" s="1"/>
      <c r="D90" s="2"/>
      <c r="E90" s="2"/>
      <c r="F90" s="3"/>
      <c r="G90" s="4"/>
      <c r="H90" s="5"/>
      <c r="I90" s="3"/>
    </row>
    <row r="91" spans="1:9" ht="12.75" customHeight="1" x14ac:dyDescent="0.25">
      <c r="A91" s="1"/>
      <c r="D91" s="2"/>
      <c r="E91" s="2"/>
      <c r="F91" s="3"/>
      <c r="G91" s="4"/>
      <c r="H91" s="5"/>
      <c r="I91" s="3"/>
    </row>
    <row r="92" spans="1:9" ht="12.75" customHeight="1" x14ac:dyDescent="0.25">
      <c r="A92" s="1"/>
      <c r="D92" s="2"/>
      <c r="E92" s="2"/>
      <c r="F92" s="3"/>
      <c r="G92" s="4"/>
      <c r="H92" s="5"/>
      <c r="I92" s="3"/>
    </row>
    <row r="93" spans="1:9" ht="12.75" customHeight="1" x14ac:dyDescent="0.25">
      <c r="A93" s="1"/>
      <c r="D93" s="2"/>
      <c r="E93" s="2"/>
      <c r="F93" s="3"/>
      <c r="G93" s="4"/>
      <c r="H93" s="5"/>
      <c r="I93" s="3"/>
    </row>
    <row r="94" spans="1:9" ht="12.75" customHeight="1" x14ac:dyDescent="0.25">
      <c r="A94" s="1"/>
      <c r="D94" s="2"/>
      <c r="E94" s="2"/>
      <c r="F94" s="3"/>
      <c r="G94" s="4"/>
      <c r="H94" s="5"/>
      <c r="I94" s="3"/>
    </row>
    <row r="95" spans="1:9" ht="12.75" customHeight="1" x14ac:dyDescent="0.25">
      <c r="A95" s="1"/>
      <c r="D95" s="2"/>
      <c r="E95" s="2"/>
      <c r="F95" s="3"/>
      <c r="G95" s="4"/>
      <c r="H95" s="5"/>
      <c r="I95" s="3"/>
    </row>
    <row r="96" spans="1:9" ht="12.75" customHeight="1" x14ac:dyDescent="0.25">
      <c r="A96" s="1"/>
      <c r="D96" s="2"/>
      <c r="E96" s="2"/>
      <c r="F96" s="3"/>
      <c r="G96" s="4"/>
      <c r="H96" s="5"/>
      <c r="I96" s="3"/>
    </row>
    <row r="97" spans="1:9" ht="12.75" customHeight="1" x14ac:dyDescent="0.25">
      <c r="A97" s="1"/>
      <c r="D97" s="2"/>
      <c r="E97" s="2"/>
      <c r="F97" s="3"/>
      <c r="G97" s="4"/>
      <c r="H97" s="5"/>
      <c r="I97" s="3"/>
    </row>
    <row r="98" spans="1:9" ht="12.75" customHeight="1" x14ac:dyDescent="0.25">
      <c r="A98" s="1"/>
      <c r="D98" s="2"/>
      <c r="E98" s="2"/>
      <c r="F98" s="3"/>
      <c r="G98" s="4"/>
      <c r="H98" s="5"/>
      <c r="I98" s="3"/>
    </row>
    <row r="99" spans="1:9" ht="12.75" customHeight="1" x14ac:dyDescent="0.25">
      <c r="A99" s="1"/>
      <c r="D99" s="2"/>
      <c r="E99" s="2"/>
      <c r="F99" s="3"/>
      <c r="G99" s="4"/>
      <c r="H99" s="5"/>
      <c r="I99" s="3"/>
    </row>
    <row r="100" spans="1:9" ht="12.75" customHeight="1" x14ac:dyDescent="0.25">
      <c r="A100" s="1"/>
      <c r="D100" s="2"/>
      <c r="E100" s="2"/>
      <c r="F100" s="3"/>
      <c r="G100" s="4"/>
      <c r="H100" s="5"/>
      <c r="I100" s="3"/>
    </row>
    <row r="101" spans="1:9" ht="12.75" customHeight="1" x14ac:dyDescent="0.25">
      <c r="A101" s="1"/>
      <c r="D101" s="2"/>
      <c r="E101" s="2"/>
      <c r="F101" s="3"/>
      <c r="G101" s="4"/>
      <c r="H101" s="5"/>
      <c r="I101" s="3"/>
    </row>
    <row r="102" spans="1:9" ht="12.75" customHeight="1" x14ac:dyDescent="0.25">
      <c r="A102" s="1"/>
      <c r="D102" s="2"/>
      <c r="E102" s="2"/>
      <c r="F102" s="3"/>
      <c r="G102" s="4"/>
      <c r="H102" s="5"/>
      <c r="I102" s="3"/>
    </row>
    <row r="103" spans="1:9" ht="12.75" customHeight="1" x14ac:dyDescent="0.25">
      <c r="A103" s="1"/>
      <c r="D103" s="2"/>
      <c r="E103" s="2"/>
      <c r="F103" s="3"/>
      <c r="G103" s="4"/>
      <c r="H103" s="5"/>
      <c r="I103" s="3"/>
    </row>
    <row r="104" spans="1:9" ht="12.75" customHeight="1" x14ac:dyDescent="0.25">
      <c r="A104" s="1"/>
      <c r="D104" s="2"/>
      <c r="E104" s="2"/>
      <c r="F104" s="3"/>
      <c r="G104" s="4"/>
      <c r="H104" s="5"/>
      <c r="I104" s="3"/>
    </row>
    <row r="105" spans="1:9" ht="12.75" customHeight="1" x14ac:dyDescent="0.25">
      <c r="A105" s="1"/>
      <c r="D105" s="2"/>
      <c r="E105" s="2"/>
      <c r="F105" s="3"/>
      <c r="G105" s="4"/>
      <c r="H105" s="5"/>
      <c r="I105" s="3"/>
    </row>
    <row r="106" spans="1:9" ht="12.75" customHeight="1" x14ac:dyDescent="0.25">
      <c r="A106" s="1"/>
      <c r="D106" s="2"/>
      <c r="E106" s="2"/>
      <c r="F106" s="3"/>
      <c r="G106" s="4"/>
      <c r="H106" s="5"/>
      <c r="I106" s="3"/>
    </row>
    <row r="107" spans="1:9" ht="12.75" customHeight="1" x14ac:dyDescent="0.25">
      <c r="A107" s="1"/>
      <c r="D107" s="2"/>
      <c r="E107" s="2"/>
      <c r="F107" s="3"/>
      <c r="G107" s="4"/>
      <c r="H107" s="5"/>
      <c r="I107" s="3"/>
    </row>
    <row r="108" spans="1:9" ht="12.75" customHeight="1" x14ac:dyDescent="0.25">
      <c r="A108" s="1"/>
      <c r="D108" s="2"/>
      <c r="E108" s="2"/>
      <c r="F108" s="3"/>
      <c r="G108" s="4"/>
      <c r="H108" s="5"/>
      <c r="I108" s="3"/>
    </row>
    <row r="109" spans="1:9" ht="12.75" customHeight="1" x14ac:dyDescent="0.25">
      <c r="A109" s="1"/>
      <c r="D109" s="2"/>
      <c r="E109" s="2"/>
      <c r="F109" s="3"/>
      <c r="G109" s="4"/>
      <c r="H109" s="5"/>
      <c r="I109" s="3"/>
    </row>
    <row r="110" spans="1:9" ht="12.75" customHeight="1" x14ac:dyDescent="0.25">
      <c r="A110" s="1"/>
      <c r="D110" s="2"/>
      <c r="E110" s="2"/>
      <c r="F110" s="3"/>
      <c r="G110" s="4"/>
      <c r="H110" s="5"/>
      <c r="I110" s="3"/>
    </row>
    <row r="111" spans="1:9" ht="12.75" customHeight="1" x14ac:dyDescent="0.25">
      <c r="A111" s="1"/>
      <c r="D111" s="2"/>
      <c r="E111" s="2"/>
      <c r="F111" s="3"/>
      <c r="G111" s="4"/>
      <c r="H111" s="5"/>
      <c r="I111" s="3"/>
    </row>
    <row r="112" spans="1:9" ht="12.75" customHeight="1" x14ac:dyDescent="0.25">
      <c r="A112" s="1"/>
      <c r="D112" s="2"/>
      <c r="E112" s="2"/>
      <c r="F112" s="3"/>
      <c r="G112" s="4"/>
      <c r="H112" s="5"/>
      <c r="I112" s="3"/>
    </row>
    <row r="113" spans="1:9" ht="12.75" customHeight="1" x14ac:dyDescent="0.25">
      <c r="A113" s="1"/>
      <c r="D113" s="2"/>
      <c r="E113" s="2"/>
      <c r="F113" s="3"/>
      <c r="G113" s="4"/>
      <c r="H113" s="5"/>
      <c r="I113" s="3"/>
    </row>
    <row r="114" spans="1:9" ht="12.75" customHeight="1" x14ac:dyDescent="0.25">
      <c r="A114" s="1"/>
      <c r="D114" s="2"/>
      <c r="E114" s="2"/>
      <c r="F114" s="3"/>
      <c r="G114" s="4"/>
      <c r="H114" s="5"/>
      <c r="I114" s="3"/>
    </row>
    <row r="115" spans="1:9" ht="12.75" customHeight="1" x14ac:dyDescent="0.25">
      <c r="A115" s="1"/>
      <c r="D115" s="2"/>
      <c r="E115" s="2"/>
      <c r="F115" s="3"/>
      <c r="G115" s="4"/>
      <c r="H115" s="5"/>
      <c r="I115" s="3"/>
    </row>
    <row r="116" spans="1:9" ht="12.75" customHeight="1" x14ac:dyDescent="0.25">
      <c r="A116" s="1"/>
      <c r="D116" s="2"/>
      <c r="E116" s="2"/>
      <c r="F116" s="3"/>
      <c r="G116" s="4"/>
      <c r="H116" s="5"/>
      <c r="I116" s="3"/>
    </row>
    <row r="117" spans="1:9" ht="12.75" customHeight="1" x14ac:dyDescent="0.25">
      <c r="A117" s="1"/>
      <c r="D117" s="2"/>
      <c r="E117" s="2"/>
      <c r="F117" s="3"/>
      <c r="G117" s="4"/>
      <c r="H117" s="5"/>
      <c r="I117" s="3"/>
    </row>
    <row r="118" spans="1:9" ht="12.75" customHeight="1" x14ac:dyDescent="0.25">
      <c r="A118" s="1"/>
      <c r="D118" s="2"/>
      <c r="E118" s="2"/>
      <c r="F118" s="3"/>
      <c r="G118" s="4"/>
      <c r="H118" s="5"/>
      <c r="I118" s="3"/>
    </row>
    <row r="119" spans="1:9" ht="12.75" customHeight="1" x14ac:dyDescent="0.25">
      <c r="A119" s="1"/>
      <c r="D119" s="2"/>
      <c r="E119" s="2"/>
      <c r="F119" s="3"/>
      <c r="G119" s="4"/>
      <c r="H119" s="5"/>
      <c r="I119" s="3"/>
    </row>
    <row r="120" spans="1:9" ht="12.75" customHeight="1" x14ac:dyDescent="0.25">
      <c r="A120" s="1"/>
      <c r="D120" s="2"/>
      <c r="E120" s="2"/>
      <c r="F120" s="3"/>
      <c r="G120" s="4"/>
      <c r="H120" s="5"/>
      <c r="I120" s="3"/>
    </row>
    <row r="121" spans="1:9" ht="12.75" customHeight="1" x14ac:dyDescent="0.25">
      <c r="A121" s="1"/>
      <c r="D121" s="2"/>
      <c r="E121" s="2"/>
      <c r="F121" s="3"/>
      <c r="G121" s="4"/>
      <c r="H121" s="5"/>
      <c r="I121" s="3"/>
    </row>
    <row r="122" spans="1:9" ht="12.75" customHeight="1" x14ac:dyDescent="0.25">
      <c r="A122" s="1"/>
      <c r="D122" s="2"/>
      <c r="E122" s="2"/>
      <c r="F122" s="3"/>
      <c r="G122" s="4"/>
      <c r="H122" s="5"/>
      <c r="I122" s="3"/>
    </row>
    <row r="123" spans="1:9" ht="12.75" customHeight="1" x14ac:dyDescent="0.25">
      <c r="A123" s="1"/>
      <c r="D123" s="2"/>
      <c r="E123" s="2"/>
      <c r="F123" s="3"/>
      <c r="G123" s="4"/>
      <c r="H123" s="5"/>
      <c r="I123" s="3"/>
    </row>
    <row r="124" spans="1:9" ht="12.75" customHeight="1" x14ac:dyDescent="0.25">
      <c r="A124" s="1"/>
      <c r="D124" s="2"/>
      <c r="E124" s="2"/>
      <c r="F124" s="3"/>
      <c r="G124" s="4"/>
      <c r="H124" s="5"/>
      <c r="I124" s="3"/>
    </row>
    <row r="125" spans="1:9" ht="12.75" customHeight="1" x14ac:dyDescent="0.25">
      <c r="A125" s="1"/>
      <c r="D125" s="2"/>
      <c r="E125" s="2"/>
      <c r="F125" s="3"/>
      <c r="G125" s="4"/>
      <c r="H125" s="5"/>
      <c r="I125" s="3"/>
    </row>
    <row r="126" spans="1:9" ht="12.75" customHeight="1" x14ac:dyDescent="0.25">
      <c r="A126" s="1"/>
      <c r="D126" s="2"/>
      <c r="E126" s="2"/>
      <c r="F126" s="3"/>
      <c r="G126" s="4"/>
      <c r="H126" s="5"/>
      <c r="I126" s="3"/>
    </row>
    <row r="127" spans="1:9" ht="12.75" customHeight="1" x14ac:dyDescent="0.25">
      <c r="A127" s="1"/>
      <c r="D127" s="2"/>
      <c r="E127" s="2"/>
      <c r="F127" s="3"/>
      <c r="G127" s="4"/>
      <c r="H127" s="5"/>
      <c r="I127" s="3"/>
    </row>
    <row r="128" spans="1:9" ht="12.75" customHeight="1" x14ac:dyDescent="0.25">
      <c r="A128" s="1"/>
      <c r="D128" s="2"/>
      <c r="E128" s="2"/>
      <c r="F128" s="3"/>
      <c r="G128" s="4"/>
      <c r="H128" s="5"/>
      <c r="I128" s="3"/>
    </row>
    <row r="129" spans="1:9" ht="12.75" customHeight="1" x14ac:dyDescent="0.25">
      <c r="A129" s="1"/>
      <c r="D129" s="2"/>
      <c r="E129" s="2"/>
      <c r="F129" s="3"/>
      <c r="G129" s="4"/>
      <c r="H129" s="5"/>
      <c r="I129" s="3"/>
    </row>
    <row r="130" spans="1:9" ht="12.75" customHeight="1" x14ac:dyDescent="0.25">
      <c r="A130" s="1"/>
      <c r="D130" s="2"/>
      <c r="E130" s="2"/>
      <c r="F130" s="3"/>
      <c r="G130" s="4"/>
      <c r="H130" s="5"/>
      <c r="I130" s="3"/>
    </row>
    <row r="131" spans="1:9" ht="12.75" customHeight="1" x14ac:dyDescent="0.25">
      <c r="A131" s="1"/>
      <c r="D131" s="2"/>
      <c r="E131" s="2"/>
      <c r="F131" s="3"/>
      <c r="G131" s="4"/>
      <c r="H131" s="5"/>
      <c r="I131" s="3"/>
    </row>
    <row r="132" spans="1:9" ht="12.75" customHeight="1" x14ac:dyDescent="0.25">
      <c r="A132" s="1"/>
      <c r="D132" s="2"/>
      <c r="E132" s="2"/>
      <c r="F132" s="3"/>
      <c r="G132" s="4"/>
      <c r="H132" s="5"/>
      <c r="I132" s="3"/>
    </row>
    <row r="133" spans="1:9" ht="12.75" customHeight="1" x14ac:dyDescent="0.25">
      <c r="A133" s="1"/>
      <c r="D133" s="2"/>
      <c r="E133" s="2"/>
      <c r="F133" s="3"/>
      <c r="G133" s="4"/>
      <c r="H133" s="5"/>
      <c r="I133" s="3"/>
    </row>
    <row r="134" spans="1:9" ht="12.75" customHeight="1" x14ac:dyDescent="0.25">
      <c r="A134" s="1"/>
      <c r="D134" s="2"/>
      <c r="E134" s="2"/>
      <c r="F134" s="3"/>
      <c r="G134" s="4"/>
      <c r="H134" s="5"/>
      <c r="I134" s="3"/>
    </row>
    <row r="135" spans="1:9" ht="12.75" customHeight="1" x14ac:dyDescent="0.25">
      <c r="A135" s="1"/>
      <c r="D135" s="2"/>
      <c r="E135" s="2"/>
      <c r="F135" s="3"/>
      <c r="G135" s="4"/>
      <c r="H135" s="5"/>
      <c r="I135" s="3"/>
    </row>
    <row r="136" spans="1:9" ht="12.75" customHeight="1" x14ac:dyDescent="0.25">
      <c r="A136" s="1"/>
      <c r="D136" s="2"/>
      <c r="E136" s="2"/>
      <c r="F136" s="3"/>
      <c r="G136" s="4"/>
      <c r="H136" s="5"/>
      <c r="I136" s="3"/>
    </row>
    <row r="137" spans="1:9" ht="12.75" customHeight="1" x14ac:dyDescent="0.25">
      <c r="A137" s="1"/>
      <c r="D137" s="2"/>
      <c r="E137" s="2"/>
      <c r="F137" s="3"/>
      <c r="G137" s="4"/>
      <c r="H137" s="5"/>
      <c r="I137" s="3"/>
    </row>
    <row r="138" spans="1:9" ht="12.75" customHeight="1" x14ac:dyDescent="0.25">
      <c r="A138" s="1"/>
      <c r="D138" s="2"/>
      <c r="E138" s="2"/>
      <c r="F138" s="3"/>
      <c r="G138" s="4"/>
      <c r="H138" s="5"/>
      <c r="I138" s="3"/>
    </row>
    <row r="139" spans="1:9" ht="12.75" customHeight="1" x14ac:dyDescent="0.25">
      <c r="A139" s="1"/>
      <c r="D139" s="2"/>
      <c r="E139" s="2"/>
      <c r="F139" s="3"/>
      <c r="G139" s="4"/>
      <c r="H139" s="5"/>
      <c r="I139" s="3"/>
    </row>
    <row r="140" spans="1:9" ht="12.75" customHeight="1" x14ac:dyDescent="0.25">
      <c r="A140" s="1"/>
      <c r="D140" s="2"/>
      <c r="E140" s="2"/>
      <c r="F140" s="3"/>
      <c r="G140" s="4"/>
      <c r="H140" s="5"/>
      <c r="I140" s="3"/>
    </row>
    <row r="141" spans="1:9" ht="12.75" customHeight="1" x14ac:dyDescent="0.25">
      <c r="A141" s="1"/>
      <c r="D141" s="2"/>
      <c r="E141" s="2"/>
      <c r="F141" s="3"/>
      <c r="G141" s="4"/>
      <c r="H141" s="5"/>
      <c r="I141" s="3"/>
    </row>
    <row r="142" spans="1:9" ht="12.75" customHeight="1" x14ac:dyDescent="0.25">
      <c r="A142" s="1"/>
      <c r="D142" s="2"/>
      <c r="E142" s="2"/>
      <c r="F142" s="3"/>
      <c r="G142" s="4"/>
      <c r="H142" s="5"/>
      <c r="I142" s="3"/>
    </row>
    <row r="143" spans="1:9" ht="12.75" customHeight="1" x14ac:dyDescent="0.25">
      <c r="A143" s="1"/>
      <c r="D143" s="2"/>
      <c r="E143" s="2"/>
      <c r="F143" s="3"/>
      <c r="G143" s="4"/>
      <c r="H143" s="5"/>
      <c r="I143" s="3"/>
    </row>
    <row r="144" spans="1:9" ht="12.75" customHeight="1" x14ac:dyDescent="0.25">
      <c r="A144" s="1"/>
      <c r="D144" s="2"/>
      <c r="E144" s="2"/>
      <c r="F144" s="3"/>
      <c r="G144" s="4"/>
      <c r="H144" s="5"/>
      <c r="I144" s="3"/>
    </row>
    <row r="145" spans="1:9" ht="12.75" customHeight="1" x14ac:dyDescent="0.25">
      <c r="A145" s="1"/>
      <c r="D145" s="2"/>
      <c r="E145" s="2"/>
      <c r="F145" s="3"/>
      <c r="G145" s="4"/>
      <c r="H145" s="5"/>
      <c r="I145" s="3"/>
    </row>
    <row r="146" spans="1:9" ht="12.75" customHeight="1" x14ac:dyDescent="0.25">
      <c r="A146" s="1"/>
      <c r="D146" s="2"/>
      <c r="E146" s="2"/>
      <c r="F146" s="3"/>
      <c r="G146" s="4"/>
      <c r="H146" s="5"/>
      <c r="I146" s="3"/>
    </row>
    <row r="147" spans="1:9" ht="12.75" customHeight="1" x14ac:dyDescent="0.25">
      <c r="A147" s="1"/>
      <c r="D147" s="2"/>
      <c r="E147" s="2"/>
      <c r="F147" s="3"/>
      <c r="G147" s="4"/>
      <c r="H147" s="5"/>
      <c r="I147" s="3"/>
    </row>
    <row r="148" spans="1:9" ht="12.75" customHeight="1" x14ac:dyDescent="0.25">
      <c r="A148" s="1"/>
      <c r="D148" s="2"/>
      <c r="E148" s="2"/>
      <c r="F148" s="3"/>
      <c r="G148" s="4"/>
      <c r="H148" s="5"/>
      <c r="I148" s="3"/>
    </row>
    <row r="149" spans="1:9" ht="12.75" customHeight="1" x14ac:dyDescent="0.25">
      <c r="A149" s="1"/>
      <c r="D149" s="2"/>
      <c r="E149" s="2"/>
      <c r="F149" s="3"/>
      <c r="G149" s="4"/>
      <c r="H149" s="5"/>
      <c r="I149" s="3"/>
    </row>
    <row r="150" spans="1:9" ht="12.75" customHeight="1" x14ac:dyDescent="0.25">
      <c r="A150" s="1"/>
      <c r="D150" s="2"/>
      <c r="E150" s="2"/>
      <c r="F150" s="3"/>
      <c r="G150" s="4"/>
      <c r="H150" s="5"/>
      <c r="I150" s="3"/>
    </row>
    <row r="151" spans="1:9" ht="12.75" customHeight="1" x14ac:dyDescent="0.25">
      <c r="A151" s="1"/>
      <c r="D151" s="2"/>
      <c r="E151" s="2"/>
      <c r="F151" s="3"/>
      <c r="G151" s="4"/>
      <c r="H151" s="5"/>
      <c r="I151" s="3"/>
    </row>
    <row r="152" spans="1:9" ht="12.75" customHeight="1" x14ac:dyDescent="0.25">
      <c r="A152" s="1"/>
      <c r="D152" s="2"/>
      <c r="E152" s="2"/>
      <c r="F152" s="3"/>
      <c r="G152" s="4"/>
      <c r="H152" s="5"/>
      <c r="I152" s="3"/>
    </row>
    <row r="153" spans="1:9" ht="12.75" customHeight="1" x14ac:dyDescent="0.25">
      <c r="A153" s="1"/>
      <c r="D153" s="2"/>
      <c r="E153" s="2"/>
      <c r="F153" s="3"/>
      <c r="G153" s="4"/>
      <c r="H153" s="5"/>
      <c r="I153" s="3"/>
    </row>
    <row r="154" spans="1:9" ht="12.75" customHeight="1" x14ac:dyDescent="0.25">
      <c r="A154" s="1"/>
      <c r="D154" s="2"/>
      <c r="E154" s="2"/>
      <c r="F154" s="3"/>
      <c r="G154" s="4"/>
      <c r="H154" s="5"/>
      <c r="I154" s="3"/>
    </row>
    <row r="155" spans="1:9" ht="12.75" customHeight="1" x14ac:dyDescent="0.25">
      <c r="A155" s="1"/>
      <c r="D155" s="2"/>
      <c r="E155" s="2"/>
      <c r="F155" s="3"/>
      <c r="G155" s="4"/>
      <c r="H155" s="5"/>
      <c r="I155" s="3"/>
    </row>
    <row r="156" spans="1:9" ht="12.75" customHeight="1" x14ac:dyDescent="0.25">
      <c r="A156" s="1"/>
      <c r="D156" s="2"/>
      <c r="E156" s="2"/>
      <c r="F156" s="3"/>
      <c r="G156" s="4"/>
      <c r="H156" s="5"/>
      <c r="I156" s="3"/>
    </row>
    <row r="157" spans="1:9" ht="12.75" customHeight="1" x14ac:dyDescent="0.25">
      <c r="A157" s="1"/>
      <c r="D157" s="2"/>
      <c r="E157" s="2"/>
      <c r="F157" s="3"/>
      <c r="G157" s="4"/>
      <c r="H157" s="5"/>
      <c r="I157" s="3"/>
    </row>
    <row r="158" spans="1:9" ht="12.75" customHeight="1" x14ac:dyDescent="0.25">
      <c r="A158" s="1"/>
      <c r="D158" s="2"/>
      <c r="E158" s="2"/>
      <c r="F158" s="3"/>
      <c r="G158" s="4"/>
      <c r="H158" s="5"/>
      <c r="I158" s="3"/>
    </row>
    <row r="159" spans="1:9" ht="12.75" customHeight="1" x14ac:dyDescent="0.25">
      <c r="A159" s="1"/>
      <c r="D159" s="2"/>
      <c r="E159" s="2"/>
      <c r="F159" s="3"/>
      <c r="G159" s="4"/>
      <c r="H159" s="5"/>
      <c r="I159" s="3"/>
    </row>
    <row r="160" spans="1:9" ht="12.75" customHeight="1" x14ac:dyDescent="0.25">
      <c r="A160" s="1"/>
      <c r="D160" s="2"/>
      <c r="E160" s="2"/>
      <c r="F160" s="3"/>
      <c r="G160" s="4"/>
      <c r="H160" s="5"/>
      <c r="I160" s="3"/>
    </row>
    <row r="161" spans="1:9" ht="12.75" customHeight="1" x14ac:dyDescent="0.25">
      <c r="A161" s="1"/>
      <c r="D161" s="2"/>
      <c r="E161" s="2"/>
      <c r="F161" s="3"/>
      <c r="G161" s="4"/>
      <c r="H161" s="5"/>
      <c r="I161" s="3"/>
    </row>
    <row r="162" spans="1:9" ht="12.75" customHeight="1" x14ac:dyDescent="0.25">
      <c r="A162" s="1"/>
      <c r="D162" s="2"/>
      <c r="E162" s="2"/>
      <c r="F162" s="3"/>
      <c r="G162" s="4"/>
      <c r="H162" s="5"/>
      <c r="I162" s="3"/>
    </row>
    <row r="163" spans="1:9" ht="12.75" customHeight="1" x14ac:dyDescent="0.25">
      <c r="A163" s="1"/>
      <c r="D163" s="2"/>
      <c r="E163" s="2"/>
      <c r="F163" s="3"/>
      <c r="G163" s="4"/>
      <c r="H163" s="5"/>
      <c r="I163" s="3"/>
    </row>
    <row r="164" spans="1:9" ht="12.75" customHeight="1" x14ac:dyDescent="0.25">
      <c r="A164" s="1"/>
      <c r="D164" s="2"/>
      <c r="E164" s="2"/>
      <c r="F164" s="3"/>
      <c r="G164" s="4"/>
      <c r="H164" s="5"/>
      <c r="I164" s="3"/>
    </row>
    <row r="165" spans="1:9" ht="12.75" customHeight="1" x14ac:dyDescent="0.25">
      <c r="A165" s="1"/>
      <c r="D165" s="2"/>
      <c r="E165" s="2"/>
      <c r="F165" s="3"/>
      <c r="G165" s="4"/>
      <c r="H165" s="5"/>
      <c r="I165" s="3"/>
    </row>
    <row r="166" spans="1:9" ht="12.75" customHeight="1" x14ac:dyDescent="0.25">
      <c r="A166" s="1"/>
      <c r="D166" s="2"/>
      <c r="E166" s="2"/>
      <c r="F166" s="3"/>
      <c r="G166" s="4"/>
      <c r="H166" s="5"/>
      <c r="I166" s="3"/>
    </row>
    <row r="167" spans="1:9" ht="12.75" customHeight="1" x14ac:dyDescent="0.25">
      <c r="A167" s="1"/>
      <c r="D167" s="2"/>
      <c r="E167" s="2"/>
      <c r="F167" s="3"/>
      <c r="G167" s="4"/>
      <c r="H167" s="5"/>
      <c r="I167" s="3"/>
    </row>
    <row r="168" spans="1:9" ht="12.75" customHeight="1" x14ac:dyDescent="0.25">
      <c r="A168" s="1"/>
      <c r="D168" s="2"/>
      <c r="E168" s="2"/>
      <c r="F168" s="3"/>
      <c r="G168" s="4"/>
      <c r="H168" s="5"/>
      <c r="I168" s="3"/>
    </row>
    <row r="169" spans="1:9" ht="12.75" customHeight="1" x14ac:dyDescent="0.25">
      <c r="A169" s="1"/>
      <c r="D169" s="2"/>
      <c r="E169" s="2"/>
      <c r="F169" s="3"/>
      <c r="G169" s="4"/>
      <c r="H169" s="5"/>
      <c r="I169" s="3"/>
    </row>
    <row r="170" spans="1:9" ht="12.75" customHeight="1" x14ac:dyDescent="0.25">
      <c r="A170" s="1"/>
      <c r="D170" s="2"/>
      <c r="E170" s="2"/>
      <c r="F170" s="3"/>
      <c r="G170" s="4"/>
      <c r="H170" s="5"/>
      <c r="I170" s="3"/>
    </row>
    <row r="171" spans="1:9" ht="12.75" customHeight="1" x14ac:dyDescent="0.25">
      <c r="A171" s="1"/>
      <c r="D171" s="2"/>
      <c r="E171" s="2"/>
      <c r="F171" s="3"/>
      <c r="G171" s="4"/>
      <c r="H171" s="5"/>
      <c r="I171" s="3"/>
    </row>
    <row r="172" spans="1:9" ht="12.75" customHeight="1" x14ac:dyDescent="0.25">
      <c r="A172" s="1"/>
      <c r="D172" s="2"/>
      <c r="E172" s="2"/>
      <c r="F172" s="3"/>
      <c r="G172" s="4"/>
      <c r="H172" s="5"/>
      <c r="I172" s="3"/>
    </row>
    <row r="173" spans="1:9" ht="12.75" customHeight="1" x14ac:dyDescent="0.25">
      <c r="A173" s="1"/>
      <c r="D173" s="2"/>
      <c r="E173" s="2"/>
      <c r="F173" s="3"/>
      <c r="G173" s="4"/>
      <c r="H173" s="5"/>
      <c r="I173" s="3"/>
    </row>
    <row r="174" spans="1:9" ht="12.75" customHeight="1" x14ac:dyDescent="0.25">
      <c r="A174" s="1"/>
      <c r="D174" s="2"/>
      <c r="E174" s="2"/>
      <c r="F174" s="3"/>
      <c r="G174" s="4"/>
      <c r="H174" s="5"/>
      <c r="I174" s="3"/>
    </row>
    <row r="175" spans="1:9" ht="12.75" customHeight="1" x14ac:dyDescent="0.25">
      <c r="A175" s="1"/>
      <c r="D175" s="2"/>
      <c r="E175" s="2"/>
      <c r="F175" s="3"/>
      <c r="G175" s="4"/>
      <c r="H175" s="5"/>
      <c r="I175" s="3"/>
    </row>
    <row r="176" spans="1:9" ht="12.75" customHeight="1" x14ac:dyDescent="0.25">
      <c r="A176" s="1"/>
      <c r="D176" s="2"/>
      <c r="E176" s="2"/>
      <c r="F176" s="3"/>
      <c r="G176" s="4"/>
      <c r="H176" s="5"/>
      <c r="I176" s="3"/>
    </row>
    <row r="177" spans="1:9" ht="12.75" customHeight="1" x14ac:dyDescent="0.25">
      <c r="A177" s="1"/>
      <c r="D177" s="2"/>
      <c r="E177" s="2"/>
      <c r="F177" s="3"/>
      <c r="G177" s="4"/>
      <c r="H177" s="5"/>
      <c r="I177" s="3"/>
    </row>
    <row r="178" spans="1:9" ht="12.75" customHeight="1" x14ac:dyDescent="0.25">
      <c r="A178" s="1"/>
      <c r="D178" s="2"/>
      <c r="E178" s="2"/>
      <c r="F178" s="3"/>
      <c r="G178" s="4"/>
      <c r="H178" s="5"/>
      <c r="I178" s="3"/>
    </row>
    <row r="179" spans="1:9" ht="12.75" customHeight="1" x14ac:dyDescent="0.25">
      <c r="A179" s="1"/>
      <c r="D179" s="2"/>
      <c r="E179" s="2"/>
      <c r="F179" s="3"/>
      <c r="G179" s="4"/>
      <c r="H179" s="5"/>
      <c r="I179" s="3"/>
    </row>
    <row r="180" spans="1:9" ht="12.75" customHeight="1" x14ac:dyDescent="0.25">
      <c r="A180" s="1"/>
      <c r="D180" s="2"/>
      <c r="E180" s="2"/>
      <c r="F180" s="3"/>
      <c r="G180" s="4"/>
      <c r="H180" s="5"/>
      <c r="I180" s="3"/>
    </row>
    <row r="181" spans="1:9" ht="12.75" customHeight="1" x14ac:dyDescent="0.25">
      <c r="A181" s="1"/>
      <c r="D181" s="2"/>
      <c r="E181" s="2"/>
      <c r="F181" s="3"/>
      <c r="G181" s="4"/>
      <c r="H181" s="5"/>
      <c r="I181" s="3"/>
    </row>
    <row r="182" spans="1:9" ht="12.75" customHeight="1" x14ac:dyDescent="0.25">
      <c r="A182" s="1"/>
      <c r="D182" s="2"/>
      <c r="E182" s="2"/>
      <c r="F182" s="3"/>
      <c r="G182" s="4"/>
      <c r="H182" s="5"/>
      <c r="I182" s="3"/>
    </row>
    <row r="183" spans="1:9" ht="12.75" customHeight="1" x14ac:dyDescent="0.25">
      <c r="A183" s="1"/>
      <c r="D183" s="2"/>
      <c r="E183" s="2"/>
      <c r="F183" s="3"/>
      <c r="G183" s="4"/>
      <c r="H183" s="5"/>
      <c r="I183" s="3"/>
    </row>
    <row r="184" spans="1:9" ht="12.75" customHeight="1" x14ac:dyDescent="0.25">
      <c r="A184" s="1"/>
      <c r="D184" s="2"/>
      <c r="E184" s="2"/>
      <c r="F184" s="3"/>
      <c r="G184" s="4"/>
      <c r="H184" s="5"/>
      <c r="I184" s="3"/>
    </row>
    <row r="185" spans="1:9" ht="12.75" customHeight="1" x14ac:dyDescent="0.25">
      <c r="A185" s="1"/>
      <c r="D185" s="2"/>
      <c r="E185" s="2"/>
      <c r="F185" s="3"/>
      <c r="G185" s="4"/>
      <c r="H185" s="5"/>
      <c r="I185" s="3"/>
    </row>
    <row r="186" spans="1:9" ht="12.75" customHeight="1" x14ac:dyDescent="0.25">
      <c r="A186" s="1"/>
      <c r="D186" s="2"/>
      <c r="E186" s="2"/>
      <c r="F186" s="3"/>
      <c r="G186" s="4"/>
      <c r="H186" s="5"/>
      <c r="I186" s="3"/>
    </row>
    <row r="187" spans="1:9" ht="12.75" customHeight="1" x14ac:dyDescent="0.25">
      <c r="A187" s="1"/>
      <c r="D187" s="2"/>
      <c r="E187" s="2"/>
      <c r="F187" s="3"/>
      <c r="G187" s="4"/>
      <c r="H187" s="5"/>
      <c r="I187" s="3"/>
    </row>
    <row r="188" spans="1:9" ht="12.75" customHeight="1" x14ac:dyDescent="0.25">
      <c r="A188" s="1"/>
      <c r="D188" s="2"/>
      <c r="E188" s="2"/>
      <c r="F188" s="3"/>
      <c r="G188" s="4"/>
      <c r="H188" s="5"/>
      <c r="I188" s="3"/>
    </row>
    <row r="189" spans="1:9" ht="12.75" customHeight="1" x14ac:dyDescent="0.25">
      <c r="A189" s="1"/>
      <c r="D189" s="2"/>
      <c r="E189" s="2"/>
      <c r="F189" s="3"/>
      <c r="G189" s="4"/>
      <c r="H189" s="5"/>
      <c r="I189" s="3"/>
    </row>
    <row r="190" spans="1:9" ht="12.75" customHeight="1" x14ac:dyDescent="0.25">
      <c r="A190" s="1"/>
      <c r="D190" s="2"/>
      <c r="E190" s="2"/>
      <c r="F190" s="3"/>
      <c r="G190" s="4"/>
      <c r="H190" s="5"/>
      <c r="I190" s="3"/>
    </row>
    <row r="191" spans="1:9" ht="12.75" customHeight="1" x14ac:dyDescent="0.25">
      <c r="A191" s="1"/>
      <c r="D191" s="2"/>
      <c r="E191" s="2"/>
      <c r="F191" s="3"/>
      <c r="G191" s="4"/>
      <c r="H191" s="5"/>
      <c r="I191" s="3"/>
    </row>
    <row r="192" spans="1:9" ht="12.75" customHeight="1" x14ac:dyDescent="0.25">
      <c r="A192" s="1"/>
      <c r="D192" s="2"/>
      <c r="E192" s="2"/>
      <c r="F192" s="3"/>
      <c r="G192" s="4"/>
      <c r="H192" s="5"/>
      <c r="I192" s="3"/>
    </row>
    <row r="193" spans="1:9" ht="12.75" customHeight="1" x14ac:dyDescent="0.25">
      <c r="A193" s="1"/>
      <c r="D193" s="2"/>
      <c r="E193" s="2"/>
      <c r="F193" s="3"/>
      <c r="G193" s="4"/>
      <c r="H193" s="5"/>
      <c r="I193" s="3"/>
    </row>
    <row r="194" spans="1:9" ht="12.75" customHeight="1" x14ac:dyDescent="0.25">
      <c r="A194" s="1"/>
      <c r="D194" s="2"/>
      <c r="E194" s="2"/>
      <c r="F194" s="3"/>
      <c r="G194" s="4"/>
      <c r="H194" s="5"/>
      <c r="I194" s="3"/>
    </row>
    <row r="195" spans="1:9" ht="12.75" customHeight="1" x14ac:dyDescent="0.25">
      <c r="A195" s="1"/>
      <c r="D195" s="2"/>
      <c r="E195" s="2"/>
      <c r="F195" s="3"/>
      <c r="G195" s="4"/>
      <c r="H195" s="5"/>
      <c r="I195" s="3"/>
    </row>
    <row r="196" spans="1:9" ht="12.75" customHeight="1" x14ac:dyDescent="0.25">
      <c r="A196" s="1"/>
      <c r="D196" s="2"/>
      <c r="E196" s="2"/>
      <c r="F196" s="3"/>
      <c r="G196" s="4"/>
      <c r="H196" s="5"/>
      <c r="I196" s="3"/>
    </row>
    <row r="197" spans="1:9" ht="12.75" customHeight="1" x14ac:dyDescent="0.25">
      <c r="A197" s="1"/>
      <c r="D197" s="2"/>
      <c r="E197" s="2"/>
      <c r="F197" s="3"/>
      <c r="G197" s="4"/>
      <c r="H197" s="5"/>
      <c r="I197" s="3"/>
    </row>
    <row r="198" spans="1:9" ht="12.75" customHeight="1" x14ac:dyDescent="0.25">
      <c r="A198" s="1"/>
      <c r="D198" s="2"/>
      <c r="E198" s="2"/>
      <c r="F198" s="3"/>
      <c r="G198" s="4"/>
      <c r="H198" s="5"/>
      <c r="I198" s="3"/>
    </row>
    <row r="199" spans="1:9" ht="12.75" customHeight="1" x14ac:dyDescent="0.25">
      <c r="A199" s="1"/>
      <c r="D199" s="2"/>
      <c r="E199" s="2"/>
      <c r="F199" s="3"/>
      <c r="G199" s="4"/>
      <c r="H199" s="5"/>
      <c r="I199" s="3"/>
    </row>
    <row r="200" spans="1:9" ht="12.75" customHeight="1" x14ac:dyDescent="0.25">
      <c r="A200" s="1"/>
      <c r="D200" s="2"/>
      <c r="E200" s="2"/>
      <c r="F200" s="3"/>
      <c r="G200" s="4"/>
      <c r="H200" s="5"/>
      <c r="I200" s="3"/>
    </row>
    <row r="201" spans="1:9" ht="12.75" customHeight="1" x14ac:dyDescent="0.25">
      <c r="A201" s="1"/>
      <c r="D201" s="2"/>
      <c r="E201" s="2"/>
      <c r="F201" s="3"/>
      <c r="G201" s="4"/>
      <c r="H201" s="5"/>
      <c r="I201" s="3"/>
    </row>
    <row r="202" spans="1:9" ht="12.75" customHeight="1" x14ac:dyDescent="0.25">
      <c r="A202" s="1"/>
      <c r="D202" s="2"/>
      <c r="E202" s="2"/>
      <c r="F202" s="3"/>
      <c r="G202" s="4"/>
      <c r="H202" s="5"/>
      <c r="I202" s="3"/>
    </row>
    <row r="203" spans="1:9" ht="12.75" customHeight="1" x14ac:dyDescent="0.25">
      <c r="A203" s="1"/>
      <c r="D203" s="2"/>
      <c r="E203" s="2"/>
      <c r="F203" s="3"/>
      <c r="G203" s="4"/>
      <c r="H203" s="5"/>
      <c r="I203" s="3"/>
    </row>
    <row r="204" spans="1:9" ht="12.75" customHeight="1" x14ac:dyDescent="0.25">
      <c r="A204" s="1"/>
      <c r="D204" s="2"/>
      <c r="E204" s="2"/>
      <c r="F204" s="3"/>
      <c r="G204" s="4"/>
      <c r="H204" s="5"/>
      <c r="I204" s="3"/>
    </row>
    <row r="205" spans="1:9" ht="12.75" customHeight="1" x14ac:dyDescent="0.25">
      <c r="A205" s="1"/>
      <c r="D205" s="2"/>
      <c r="E205" s="2"/>
      <c r="F205" s="3"/>
      <c r="G205" s="4"/>
      <c r="H205" s="5"/>
      <c r="I205" s="3"/>
    </row>
    <row r="206" spans="1:9" ht="12.75" customHeight="1" x14ac:dyDescent="0.25">
      <c r="A206" s="1"/>
      <c r="D206" s="2"/>
      <c r="E206" s="2"/>
      <c r="F206" s="3"/>
      <c r="G206" s="4"/>
      <c r="H206" s="5"/>
      <c r="I206" s="3"/>
    </row>
    <row r="207" spans="1:9" ht="12.75" customHeight="1" x14ac:dyDescent="0.25">
      <c r="A207" s="1"/>
      <c r="D207" s="2"/>
      <c r="E207" s="2"/>
      <c r="F207" s="3"/>
      <c r="G207" s="4"/>
      <c r="H207" s="5"/>
      <c r="I207" s="3"/>
    </row>
    <row r="208" spans="1:9" ht="12.75" customHeight="1" x14ac:dyDescent="0.25">
      <c r="A208" s="1"/>
      <c r="D208" s="2"/>
      <c r="E208" s="2"/>
      <c r="F208" s="3"/>
      <c r="G208" s="4"/>
      <c r="H208" s="5"/>
      <c r="I208" s="3"/>
    </row>
    <row r="209" spans="1:9" ht="12.75" customHeight="1" x14ac:dyDescent="0.25">
      <c r="A209" s="1"/>
      <c r="D209" s="2"/>
      <c r="E209" s="2"/>
      <c r="F209" s="3"/>
      <c r="G209" s="4"/>
      <c r="H209" s="5"/>
      <c r="I209" s="3"/>
    </row>
    <row r="210" spans="1:9" ht="12.75" customHeight="1" x14ac:dyDescent="0.25">
      <c r="A210" s="1"/>
      <c r="D210" s="2"/>
      <c r="E210" s="2"/>
      <c r="F210" s="3"/>
      <c r="G210" s="4"/>
      <c r="H210" s="5"/>
      <c r="I210" s="3"/>
    </row>
    <row r="211" spans="1:9" ht="12.75" customHeight="1" x14ac:dyDescent="0.25">
      <c r="A211" s="1"/>
      <c r="D211" s="2"/>
      <c r="E211" s="2"/>
      <c r="F211" s="3"/>
      <c r="G211" s="4"/>
      <c r="H211" s="5"/>
      <c r="I211" s="3"/>
    </row>
    <row r="212" spans="1:9" ht="12.75" customHeight="1" x14ac:dyDescent="0.25">
      <c r="A212" s="1"/>
      <c r="D212" s="2"/>
      <c r="E212" s="2"/>
      <c r="F212" s="3"/>
      <c r="G212" s="4"/>
      <c r="H212" s="5"/>
      <c r="I212" s="3"/>
    </row>
    <row r="213" spans="1:9" ht="12.75" customHeight="1" x14ac:dyDescent="0.25">
      <c r="A213" s="1"/>
      <c r="D213" s="2"/>
      <c r="E213" s="2"/>
      <c r="F213" s="3"/>
      <c r="G213" s="4"/>
      <c r="H213" s="5"/>
      <c r="I213" s="3"/>
    </row>
    <row r="214" spans="1:9" ht="12.75" customHeight="1" x14ac:dyDescent="0.25">
      <c r="A214" s="1"/>
      <c r="D214" s="2"/>
      <c r="E214" s="2"/>
      <c r="F214" s="3"/>
      <c r="G214" s="4"/>
      <c r="H214" s="5"/>
      <c r="I214" s="3"/>
    </row>
    <row r="215" spans="1:9" ht="12.75" customHeight="1" x14ac:dyDescent="0.25">
      <c r="A215" s="1"/>
      <c r="D215" s="2"/>
      <c r="E215" s="2"/>
      <c r="F215" s="3"/>
      <c r="G215" s="4"/>
      <c r="H215" s="5"/>
      <c r="I215" s="3"/>
    </row>
    <row r="216" spans="1:9" ht="12.75" customHeight="1" x14ac:dyDescent="0.25">
      <c r="A216" s="1"/>
      <c r="D216" s="2"/>
      <c r="E216" s="2"/>
      <c r="F216" s="3"/>
      <c r="G216" s="4"/>
      <c r="H216" s="5"/>
      <c r="I216" s="3"/>
    </row>
    <row r="217" spans="1:9" ht="12.75" customHeight="1" x14ac:dyDescent="0.25">
      <c r="A217" s="1"/>
      <c r="D217" s="2"/>
      <c r="E217" s="2"/>
      <c r="F217" s="3"/>
      <c r="G217" s="4"/>
      <c r="H217" s="5"/>
      <c r="I217" s="3"/>
    </row>
    <row r="218" spans="1:9" ht="12.75" customHeight="1" x14ac:dyDescent="0.25">
      <c r="A218" s="1"/>
      <c r="D218" s="2"/>
      <c r="E218" s="2"/>
      <c r="F218" s="3"/>
      <c r="G218" s="4"/>
      <c r="H218" s="5"/>
      <c r="I218" s="3"/>
    </row>
    <row r="219" spans="1:9" ht="12.75" customHeight="1" x14ac:dyDescent="0.25">
      <c r="A219" s="1"/>
      <c r="D219" s="2"/>
      <c r="E219" s="2"/>
      <c r="F219" s="3"/>
      <c r="G219" s="4"/>
      <c r="H219" s="5"/>
      <c r="I219" s="3"/>
    </row>
    <row r="220" spans="1:9" ht="12.75" customHeight="1" x14ac:dyDescent="0.25">
      <c r="A220" s="1"/>
      <c r="D220" s="2"/>
      <c r="E220" s="2"/>
      <c r="F220" s="3"/>
      <c r="G220" s="4"/>
      <c r="H220" s="5"/>
      <c r="I220" s="3"/>
    </row>
    <row r="221" spans="1:9" ht="12.75" customHeight="1" x14ac:dyDescent="0.25">
      <c r="A221" s="1"/>
      <c r="D221" s="2"/>
      <c r="E221" s="2"/>
      <c r="F221" s="3"/>
      <c r="G221" s="4"/>
      <c r="H221" s="5"/>
      <c r="I221" s="3"/>
    </row>
    <row r="222" spans="1:9" ht="12.75" customHeight="1" x14ac:dyDescent="0.25">
      <c r="A222" s="1"/>
      <c r="D222" s="2"/>
      <c r="E222" s="2"/>
      <c r="F222" s="3"/>
      <c r="G222" s="4"/>
      <c r="H222" s="5"/>
      <c r="I222" s="3"/>
    </row>
    <row r="223" spans="1:9" ht="12.75" customHeight="1" x14ac:dyDescent="0.25">
      <c r="A223" s="1"/>
      <c r="D223" s="2"/>
      <c r="E223" s="2"/>
      <c r="F223" s="3"/>
      <c r="G223" s="4"/>
      <c r="H223" s="5"/>
      <c r="I223" s="3"/>
    </row>
    <row r="224" spans="1:9" ht="12.75" customHeight="1" x14ac:dyDescent="0.25">
      <c r="A224" s="1"/>
      <c r="D224" s="2"/>
      <c r="E224" s="2"/>
      <c r="F224" s="3"/>
      <c r="G224" s="4"/>
      <c r="H224" s="5"/>
      <c r="I224" s="3"/>
    </row>
    <row r="225" spans="1:9" ht="12.75" customHeight="1" x14ac:dyDescent="0.25">
      <c r="A225" s="1"/>
      <c r="D225" s="2"/>
      <c r="E225" s="2"/>
      <c r="F225" s="3"/>
      <c r="G225" s="4"/>
      <c r="H225" s="5"/>
      <c r="I225" s="3"/>
    </row>
    <row r="226" spans="1:9" ht="12.75" customHeight="1" x14ac:dyDescent="0.25">
      <c r="A226" s="1"/>
      <c r="D226" s="2"/>
      <c r="E226" s="2"/>
      <c r="F226" s="3"/>
      <c r="G226" s="4"/>
      <c r="H226" s="5"/>
      <c r="I226" s="3"/>
    </row>
    <row r="227" spans="1:9" ht="12.75" customHeight="1" x14ac:dyDescent="0.25">
      <c r="A227" s="1"/>
      <c r="D227" s="2"/>
      <c r="E227" s="2"/>
      <c r="F227" s="3"/>
      <c r="G227" s="4"/>
      <c r="H227" s="5"/>
      <c r="I227" s="3"/>
    </row>
    <row r="228" spans="1:9" ht="12.75" customHeight="1" x14ac:dyDescent="0.25">
      <c r="A228" s="1"/>
      <c r="D228" s="2"/>
      <c r="E228" s="2"/>
      <c r="F228" s="3"/>
      <c r="G228" s="4"/>
      <c r="H228" s="5"/>
      <c r="I228" s="3"/>
    </row>
    <row r="229" spans="1:9" ht="12.75" customHeight="1" x14ac:dyDescent="0.25">
      <c r="A229" s="1"/>
      <c r="D229" s="2"/>
      <c r="E229" s="2"/>
      <c r="F229" s="3"/>
      <c r="G229" s="4"/>
      <c r="H229" s="5"/>
      <c r="I229" s="3"/>
    </row>
    <row r="230" spans="1:9" ht="12.75" customHeight="1" x14ac:dyDescent="0.25">
      <c r="A230" s="1"/>
      <c r="D230" s="2"/>
      <c r="E230" s="2"/>
      <c r="F230" s="3"/>
      <c r="G230" s="4"/>
      <c r="H230" s="5"/>
      <c r="I230" s="3"/>
    </row>
    <row r="231" spans="1:9" ht="12.75" customHeight="1" x14ac:dyDescent="0.25">
      <c r="A231" s="1"/>
      <c r="D231" s="2"/>
      <c r="E231" s="2"/>
      <c r="F231" s="3"/>
      <c r="G231" s="4"/>
      <c r="H231" s="5"/>
      <c r="I231" s="3"/>
    </row>
    <row r="232" spans="1:9" ht="12.75" customHeight="1" x14ac:dyDescent="0.25">
      <c r="A232" s="1"/>
      <c r="D232" s="2"/>
      <c r="E232" s="2"/>
      <c r="F232" s="3"/>
      <c r="G232" s="4"/>
      <c r="H232" s="5"/>
      <c r="I232" s="3"/>
    </row>
    <row r="233" spans="1:9" ht="12.75" customHeight="1" x14ac:dyDescent="0.25">
      <c r="A233" s="1"/>
      <c r="D233" s="2"/>
      <c r="E233" s="2"/>
      <c r="F233" s="3"/>
      <c r="G233" s="4"/>
      <c r="H233" s="5"/>
      <c r="I233" s="3"/>
    </row>
    <row r="234" spans="1:9" ht="12.75" customHeight="1" x14ac:dyDescent="0.25">
      <c r="A234" s="1"/>
      <c r="D234" s="2"/>
      <c r="E234" s="2"/>
      <c r="F234" s="3"/>
      <c r="G234" s="4"/>
      <c r="H234" s="5"/>
      <c r="I234" s="3"/>
    </row>
    <row r="235" spans="1:9" ht="12.75" customHeight="1" x14ac:dyDescent="0.25">
      <c r="A235" s="1"/>
      <c r="D235" s="2"/>
      <c r="E235" s="2"/>
      <c r="F235" s="3"/>
      <c r="G235" s="4"/>
      <c r="H235" s="5"/>
      <c r="I235" s="3"/>
    </row>
    <row r="236" spans="1:9" ht="12.75" customHeight="1" x14ac:dyDescent="0.25">
      <c r="A236" s="1"/>
      <c r="D236" s="2"/>
      <c r="E236" s="2"/>
      <c r="F236" s="3"/>
      <c r="G236" s="4"/>
      <c r="H236" s="5"/>
      <c r="I236" s="3"/>
    </row>
    <row r="237" spans="1:9" ht="12.75" customHeight="1" x14ac:dyDescent="0.25">
      <c r="A237" s="1"/>
      <c r="D237" s="2"/>
      <c r="E237" s="2"/>
      <c r="F237" s="3"/>
      <c r="G237" s="4"/>
      <c r="H237" s="5"/>
      <c r="I237" s="3"/>
    </row>
    <row r="238" spans="1:9" ht="12.75" customHeight="1" x14ac:dyDescent="0.25">
      <c r="A238" s="1"/>
      <c r="D238" s="2"/>
      <c r="E238" s="2"/>
      <c r="F238" s="3"/>
      <c r="G238" s="4"/>
      <c r="H238" s="5"/>
      <c r="I238" s="3"/>
    </row>
    <row r="239" spans="1:9" ht="12.75" customHeight="1" x14ac:dyDescent="0.25">
      <c r="A239" s="1"/>
      <c r="D239" s="2"/>
      <c r="E239" s="2"/>
      <c r="F239" s="3"/>
      <c r="G239" s="4"/>
      <c r="H239" s="5"/>
      <c r="I239" s="3"/>
    </row>
    <row r="240" spans="1:9" ht="12.75" customHeight="1" x14ac:dyDescent="0.25">
      <c r="A240" s="1"/>
      <c r="D240" s="2"/>
      <c r="E240" s="2"/>
      <c r="F240" s="3"/>
      <c r="G240" s="4"/>
      <c r="H240" s="5"/>
      <c r="I240" s="3"/>
    </row>
    <row r="241" spans="1:9" ht="12.75" customHeight="1" x14ac:dyDescent="0.25">
      <c r="A241" s="1"/>
      <c r="D241" s="2"/>
      <c r="E241" s="2"/>
      <c r="F241" s="3"/>
      <c r="G241" s="4"/>
      <c r="H241" s="5"/>
      <c r="I241" s="3"/>
    </row>
    <row r="242" spans="1:9" ht="12.75" customHeight="1" x14ac:dyDescent="0.25">
      <c r="A242" s="1"/>
      <c r="D242" s="2"/>
      <c r="E242" s="2"/>
      <c r="F242" s="3"/>
      <c r="G242" s="4"/>
      <c r="H242" s="5"/>
      <c r="I242" s="3"/>
    </row>
    <row r="243" spans="1:9" ht="12.75" customHeight="1" x14ac:dyDescent="0.25">
      <c r="A243" s="1"/>
      <c r="D243" s="2"/>
      <c r="E243" s="2"/>
      <c r="F243" s="3"/>
      <c r="G243" s="4"/>
      <c r="H243" s="5"/>
      <c r="I243" s="3"/>
    </row>
    <row r="244" spans="1:9" ht="12.75" customHeight="1" x14ac:dyDescent="0.25">
      <c r="A244" s="1"/>
      <c r="D244" s="2"/>
      <c r="E244" s="2"/>
      <c r="F244" s="3"/>
      <c r="G244" s="4"/>
      <c r="H244" s="5"/>
      <c r="I244" s="3"/>
    </row>
    <row r="245" spans="1:9" ht="12.75" customHeight="1" x14ac:dyDescent="0.25">
      <c r="A245" s="1"/>
      <c r="D245" s="2"/>
      <c r="E245" s="2"/>
      <c r="F245" s="3"/>
      <c r="G245" s="4"/>
      <c r="H245" s="5"/>
      <c r="I245" s="3"/>
    </row>
    <row r="246" spans="1:9" ht="12.75" customHeight="1" x14ac:dyDescent="0.25">
      <c r="A246" s="1"/>
      <c r="D246" s="2"/>
      <c r="E246" s="2"/>
      <c r="F246" s="3"/>
      <c r="G246" s="4"/>
      <c r="H246" s="5"/>
      <c r="I246" s="3"/>
    </row>
    <row r="247" spans="1:9" ht="12.75" customHeight="1" x14ac:dyDescent="0.25">
      <c r="A247" s="1"/>
      <c r="D247" s="2"/>
      <c r="E247" s="2"/>
      <c r="F247" s="3"/>
      <c r="G247" s="4"/>
      <c r="H247" s="5"/>
      <c r="I247" s="3"/>
    </row>
    <row r="248" spans="1:9" ht="12.75" customHeight="1" x14ac:dyDescent="0.25">
      <c r="A248" s="1"/>
      <c r="D248" s="2"/>
      <c r="E248" s="2"/>
      <c r="F248" s="3"/>
      <c r="G248" s="4"/>
      <c r="H248" s="5"/>
      <c r="I248" s="3"/>
    </row>
    <row r="249" spans="1:9" ht="12.75" customHeight="1" x14ac:dyDescent="0.25">
      <c r="A249" s="1"/>
      <c r="D249" s="2"/>
      <c r="E249" s="2"/>
      <c r="F249" s="3"/>
      <c r="G249" s="4"/>
      <c r="H249" s="5"/>
      <c r="I249" s="3"/>
    </row>
    <row r="250" spans="1:9" ht="12.75" customHeight="1" x14ac:dyDescent="0.25">
      <c r="A250" s="1"/>
      <c r="D250" s="2"/>
      <c r="E250" s="2"/>
      <c r="F250" s="3"/>
      <c r="G250" s="4"/>
      <c r="H250" s="5"/>
      <c r="I250" s="3"/>
    </row>
    <row r="251" spans="1:9" ht="12.75" customHeight="1" x14ac:dyDescent="0.25">
      <c r="A251" s="1"/>
      <c r="D251" s="2"/>
      <c r="E251" s="2"/>
      <c r="F251" s="3"/>
      <c r="G251" s="4"/>
      <c r="H251" s="5"/>
      <c r="I251" s="3"/>
    </row>
    <row r="252" spans="1:9" ht="12.75" customHeight="1" x14ac:dyDescent="0.25">
      <c r="A252" s="1"/>
      <c r="D252" s="2"/>
      <c r="E252" s="2"/>
      <c r="F252" s="3"/>
      <c r="G252" s="4"/>
      <c r="H252" s="5"/>
      <c r="I252" s="3"/>
    </row>
    <row r="253" spans="1:9" ht="12.75" customHeight="1" x14ac:dyDescent="0.25">
      <c r="A253" s="1"/>
      <c r="D253" s="2"/>
      <c r="E253" s="2"/>
      <c r="F253" s="3"/>
      <c r="G253" s="4"/>
      <c r="H253" s="5"/>
      <c r="I253" s="3"/>
    </row>
    <row r="254" spans="1:9" ht="12.75" customHeight="1" x14ac:dyDescent="0.25">
      <c r="A254" s="1"/>
      <c r="D254" s="2"/>
      <c r="E254" s="2"/>
      <c r="F254" s="3"/>
      <c r="G254" s="4"/>
      <c r="H254" s="5"/>
      <c r="I254" s="3"/>
    </row>
    <row r="255" spans="1:9" ht="12.75" customHeight="1" x14ac:dyDescent="0.25">
      <c r="A255" s="1"/>
      <c r="D255" s="2"/>
      <c r="E255" s="2"/>
      <c r="F255" s="3"/>
      <c r="G255" s="4"/>
      <c r="H255" s="5"/>
      <c r="I255" s="3"/>
    </row>
    <row r="256" spans="1:9" ht="12.75" customHeight="1" x14ac:dyDescent="0.25">
      <c r="A256" s="1"/>
      <c r="D256" s="2"/>
      <c r="E256" s="2"/>
      <c r="F256" s="3"/>
      <c r="G256" s="4"/>
      <c r="H256" s="5"/>
      <c r="I256" s="3"/>
    </row>
    <row r="257" spans="1:9" ht="12.75" customHeight="1" x14ac:dyDescent="0.25">
      <c r="A257" s="1"/>
      <c r="D257" s="2"/>
      <c r="E257" s="2"/>
      <c r="F257" s="3"/>
      <c r="G257" s="4"/>
      <c r="H257" s="5"/>
      <c r="I257" s="3"/>
    </row>
    <row r="258" spans="1:9" ht="12.75" customHeight="1" x14ac:dyDescent="0.25">
      <c r="A258" s="1"/>
      <c r="D258" s="2"/>
      <c r="E258" s="2"/>
      <c r="F258" s="3"/>
      <c r="G258" s="4"/>
      <c r="H258" s="5"/>
      <c r="I258" s="3"/>
    </row>
    <row r="259" spans="1:9" ht="12.75" customHeight="1" x14ac:dyDescent="0.25">
      <c r="A259" s="1"/>
      <c r="D259" s="2"/>
      <c r="E259" s="2"/>
      <c r="F259" s="3"/>
      <c r="G259" s="4"/>
      <c r="H259" s="5"/>
      <c r="I259" s="3"/>
    </row>
    <row r="260" spans="1:9" ht="12.75" customHeight="1" x14ac:dyDescent="0.25">
      <c r="A260" s="1"/>
      <c r="D260" s="2"/>
      <c r="E260" s="2"/>
      <c r="F260" s="3"/>
      <c r="G260" s="4"/>
      <c r="H260" s="5"/>
      <c r="I260" s="3"/>
    </row>
    <row r="261" spans="1:9" ht="12.75" customHeight="1" x14ac:dyDescent="0.25">
      <c r="A261" s="1"/>
      <c r="D261" s="2"/>
      <c r="E261" s="2"/>
      <c r="F261" s="3"/>
      <c r="G261" s="4"/>
      <c r="H261" s="5"/>
      <c r="I261" s="3"/>
    </row>
    <row r="262" spans="1:9" ht="12.75" customHeight="1" x14ac:dyDescent="0.25">
      <c r="A262" s="1"/>
      <c r="D262" s="2"/>
      <c r="E262" s="2"/>
      <c r="F262" s="3"/>
      <c r="G262" s="4"/>
      <c r="H262" s="5"/>
      <c r="I262" s="3"/>
    </row>
    <row r="263" spans="1:9" ht="12.75" customHeight="1" x14ac:dyDescent="0.25">
      <c r="A263" s="1"/>
      <c r="D263" s="2"/>
      <c r="E263" s="2"/>
      <c r="F263" s="3"/>
      <c r="G263" s="4"/>
      <c r="H263" s="5"/>
      <c r="I263" s="3"/>
    </row>
    <row r="264" spans="1:9" ht="12.75" customHeight="1" x14ac:dyDescent="0.25">
      <c r="A264" s="1"/>
      <c r="D264" s="2"/>
      <c r="E264" s="2"/>
      <c r="F264" s="3"/>
      <c r="G264" s="4"/>
      <c r="H264" s="5"/>
      <c r="I264" s="3"/>
    </row>
    <row r="265" spans="1:9" ht="12.75" customHeight="1" x14ac:dyDescent="0.25">
      <c r="A265" s="1"/>
      <c r="D265" s="2"/>
      <c r="E265" s="2"/>
      <c r="F265" s="3"/>
      <c r="G265" s="4"/>
      <c r="H265" s="5"/>
      <c r="I265" s="3"/>
    </row>
    <row r="266" spans="1:9" ht="12.75" customHeight="1" x14ac:dyDescent="0.25">
      <c r="A266" s="1"/>
      <c r="D266" s="2"/>
      <c r="E266" s="2"/>
      <c r="F266" s="3"/>
      <c r="G266" s="4"/>
      <c r="H266" s="5"/>
      <c r="I266" s="3"/>
    </row>
    <row r="267" spans="1:9" ht="12.75" customHeight="1" x14ac:dyDescent="0.25">
      <c r="A267" s="1"/>
      <c r="D267" s="2"/>
      <c r="E267" s="2"/>
      <c r="F267" s="3"/>
      <c r="G267" s="4"/>
      <c r="H267" s="5"/>
      <c r="I267" s="3"/>
    </row>
    <row r="268" spans="1:9" ht="12.75" customHeight="1" x14ac:dyDescent="0.25">
      <c r="A268" s="1"/>
      <c r="D268" s="2"/>
      <c r="E268" s="2"/>
      <c r="F268" s="3"/>
      <c r="G268" s="4"/>
      <c r="H268" s="5"/>
      <c r="I268" s="3"/>
    </row>
    <row r="269" spans="1:9" ht="12.75" customHeight="1" x14ac:dyDescent="0.25">
      <c r="A269" s="1"/>
      <c r="D269" s="2"/>
      <c r="E269" s="2"/>
      <c r="F269" s="3"/>
      <c r="G269" s="4"/>
      <c r="H269" s="5"/>
      <c r="I269" s="3"/>
    </row>
    <row r="270" spans="1:9" ht="15.75" customHeight="1" x14ac:dyDescent="0.25"/>
    <row r="271" spans="1:9" ht="15.75" customHeight="1" x14ac:dyDescent="0.25"/>
    <row r="272" spans="1:9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ortState xmlns:xlrd2="http://schemas.microsoft.com/office/spreadsheetml/2017/richdata2" ref="B8:AY22">
    <sortCondition descending="1" ref="H8:H22"/>
  </sortState>
  <mergeCells count="4">
    <mergeCell ref="B3:D3"/>
    <mergeCell ref="J3:J5"/>
    <mergeCell ref="C4:F5"/>
    <mergeCell ref="H4:H6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37390-D430-463A-A055-DDCC7328F164}">
  <sheetPr>
    <tabColor rgb="FFFFC000"/>
  </sheetPr>
  <dimension ref="A1:BM999"/>
  <sheetViews>
    <sheetView zoomScale="55" zoomScaleNormal="55" workbookViewId="0">
      <selection activeCell="B17" sqref="B17"/>
    </sheetView>
  </sheetViews>
  <sheetFormatPr defaultColWidth="14.44140625" defaultRowHeight="15" customHeight="1" x14ac:dyDescent="0.25"/>
  <cols>
    <col min="1" max="1" width="4.109375" customWidth="1"/>
    <col min="2" max="2" width="13.5546875" customWidth="1"/>
    <col min="3" max="3" width="14.6640625" customWidth="1"/>
    <col min="4" max="4" width="16.44140625" customWidth="1"/>
    <col min="5" max="5" width="6" customWidth="1"/>
    <col min="6" max="6" width="11.33203125" customWidth="1"/>
    <col min="7" max="7" width="10.77734375" customWidth="1"/>
    <col min="8" max="9" width="12.33203125" customWidth="1"/>
    <col min="10" max="10" width="10" customWidth="1"/>
    <col min="11" max="11" width="11" customWidth="1"/>
    <col min="12" max="51" width="4.33203125" customWidth="1"/>
    <col min="52" max="55" width="3.109375" hidden="1" customWidth="1"/>
    <col min="56" max="65" width="12.33203125" customWidth="1"/>
  </cols>
  <sheetData>
    <row r="1" spans="1:65" ht="8.25" customHeight="1" x14ac:dyDescent="0.25">
      <c r="A1" s="1"/>
      <c r="D1" s="2"/>
      <c r="E1" s="2"/>
      <c r="F1" s="3"/>
      <c r="G1" s="4"/>
      <c r="H1" s="5"/>
      <c r="I1" s="3"/>
    </row>
    <row r="2" spans="1:65" ht="12.75" customHeight="1" x14ac:dyDescent="0.25">
      <c r="A2" s="1"/>
      <c r="B2" s="6"/>
      <c r="D2" s="2"/>
      <c r="E2" s="2"/>
      <c r="H2" s="5"/>
      <c r="I2" s="7"/>
      <c r="K2" s="8" t="s">
        <v>0</v>
      </c>
      <c r="L2" s="72">
        <v>1</v>
      </c>
      <c r="M2" s="72">
        <v>2</v>
      </c>
      <c r="N2" s="72">
        <v>3</v>
      </c>
      <c r="O2" s="72">
        <v>4</v>
      </c>
      <c r="P2" s="72">
        <v>5</v>
      </c>
      <c r="Q2" s="72">
        <v>6</v>
      </c>
      <c r="R2" s="72">
        <v>7</v>
      </c>
      <c r="S2" s="72">
        <v>8</v>
      </c>
      <c r="T2" s="72">
        <v>9</v>
      </c>
      <c r="U2" s="72">
        <v>10</v>
      </c>
      <c r="V2" s="72">
        <v>11</v>
      </c>
      <c r="W2" s="72">
        <v>12</v>
      </c>
      <c r="X2" s="72">
        <v>13</v>
      </c>
      <c r="Y2" s="72">
        <v>14</v>
      </c>
      <c r="Z2" s="72">
        <v>15</v>
      </c>
      <c r="AA2" s="72">
        <v>16</v>
      </c>
      <c r="AB2" s="72">
        <v>17</v>
      </c>
      <c r="AC2" s="72">
        <v>18</v>
      </c>
      <c r="AD2" s="72">
        <v>19</v>
      </c>
      <c r="AE2" s="72">
        <v>20</v>
      </c>
      <c r="AF2" s="72">
        <v>21</v>
      </c>
      <c r="AG2" s="72">
        <v>22</v>
      </c>
      <c r="AH2" s="72">
        <v>23</v>
      </c>
      <c r="AI2" s="72">
        <v>24</v>
      </c>
      <c r="AJ2" s="72">
        <v>25</v>
      </c>
      <c r="AK2" s="72">
        <v>26</v>
      </c>
      <c r="AL2" s="72">
        <v>27</v>
      </c>
      <c r="AM2" s="72">
        <v>28</v>
      </c>
      <c r="AN2" s="72">
        <v>29</v>
      </c>
      <c r="AO2" s="72">
        <v>30</v>
      </c>
      <c r="AP2" s="72">
        <v>31</v>
      </c>
      <c r="AQ2" s="72">
        <v>32</v>
      </c>
      <c r="AR2" s="72">
        <v>33</v>
      </c>
      <c r="AS2" s="72">
        <v>34</v>
      </c>
      <c r="AT2" s="72">
        <v>35</v>
      </c>
      <c r="AU2" s="72">
        <v>36</v>
      </c>
      <c r="AV2" s="72">
        <v>37</v>
      </c>
      <c r="AW2" s="72">
        <v>38</v>
      </c>
      <c r="AX2" s="72">
        <v>39</v>
      </c>
      <c r="AY2" s="72">
        <v>40</v>
      </c>
    </row>
    <row r="3" spans="1:65" ht="21" x14ac:dyDescent="0.25">
      <c r="A3" s="10"/>
      <c r="B3" s="81" t="s">
        <v>21</v>
      </c>
      <c r="C3" s="82"/>
      <c r="D3" s="83"/>
      <c r="E3" s="11"/>
      <c r="F3" s="12"/>
      <c r="G3" s="12"/>
      <c r="H3" s="13"/>
      <c r="I3" s="12"/>
      <c r="J3" s="84" t="s">
        <v>2</v>
      </c>
      <c r="K3" s="14" t="s">
        <v>3</v>
      </c>
      <c r="L3" s="15">
        <v>15</v>
      </c>
      <c r="M3" s="16">
        <v>37</v>
      </c>
      <c r="N3" s="15">
        <v>28</v>
      </c>
      <c r="O3" s="16">
        <v>26</v>
      </c>
      <c r="P3" s="15">
        <v>34</v>
      </c>
      <c r="Q3" s="17">
        <v>42</v>
      </c>
      <c r="R3" s="18">
        <v>20</v>
      </c>
      <c r="S3" s="17">
        <v>30</v>
      </c>
      <c r="T3" s="18">
        <v>15</v>
      </c>
      <c r="U3" s="17">
        <v>27</v>
      </c>
      <c r="V3" s="20">
        <v>15</v>
      </c>
      <c r="W3" s="19">
        <v>9</v>
      </c>
      <c r="X3" s="20">
        <v>24</v>
      </c>
      <c r="Y3" s="19">
        <v>29</v>
      </c>
      <c r="Z3" s="20">
        <v>34</v>
      </c>
      <c r="AA3" s="19">
        <v>36</v>
      </c>
      <c r="AB3" s="20">
        <v>19</v>
      </c>
      <c r="AC3" s="19">
        <v>35</v>
      </c>
      <c r="AD3" s="20">
        <v>40</v>
      </c>
      <c r="AE3" s="19">
        <v>37</v>
      </c>
      <c r="AF3" s="21">
        <v>41</v>
      </c>
      <c r="AG3" s="22">
        <v>36</v>
      </c>
      <c r="AH3" s="21">
        <v>29</v>
      </c>
      <c r="AI3" s="22">
        <v>23</v>
      </c>
      <c r="AJ3" s="21">
        <v>12</v>
      </c>
      <c r="AK3" s="22">
        <v>32</v>
      </c>
      <c r="AL3" s="21">
        <v>42</v>
      </c>
      <c r="AM3" s="22">
        <v>36</v>
      </c>
      <c r="AN3" s="21">
        <v>22</v>
      </c>
      <c r="AO3" s="22">
        <v>38</v>
      </c>
      <c r="AP3" s="23">
        <v>38</v>
      </c>
      <c r="AQ3" s="24">
        <v>35</v>
      </c>
      <c r="AR3" s="23">
        <v>28</v>
      </c>
      <c r="AS3" s="24">
        <v>41</v>
      </c>
      <c r="AT3" s="23">
        <v>23</v>
      </c>
      <c r="AU3" s="24">
        <v>42</v>
      </c>
      <c r="AV3" s="23">
        <v>26</v>
      </c>
      <c r="AW3" s="24">
        <v>28</v>
      </c>
      <c r="AX3" s="23">
        <v>42</v>
      </c>
      <c r="AY3" s="24">
        <v>38</v>
      </c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</row>
    <row r="4" spans="1:65" ht="28.5" customHeight="1" x14ac:dyDescent="0.25">
      <c r="A4" s="1"/>
      <c r="B4" s="26"/>
      <c r="C4" s="87" t="s">
        <v>63</v>
      </c>
      <c r="D4" s="88"/>
      <c r="E4" s="88"/>
      <c r="F4" s="88"/>
      <c r="G4" s="27"/>
      <c r="H4" s="90" t="s">
        <v>4</v>
      </c>
      <c r="I4" s="28"/>
      <c r="J4" s="85"/>
      <c r="K4" s="29" t="s">
        <v>5</v>
      </c>
      <c r="L4" s="30">
        <v>15</v>
      </c>
      <c r="M4" s="31">
        <v>35</v>
      </c>
      <c r="N4" s="30">
        <v>40</v>
      </c>
      <c r="O4" s="31">
        <v>40</v>
      </c>
      <c r="P4" s="30">
        <v>27</v>
      </c>
      <c r="Q4" s="31">
        <v>40</v>
      </c>
      <c r="R4" s="30">
        <v>25</v>
      </c>
      <c r="S4" s="31">
        <v>25</v>
      </c>
      <c r="T4" s="30">
        <v>15</v>
      </c>
      <c r="U4" s="31">
        <v>20</v>
      </c>
      <c r="V4" s="32">
        <v>15</v>
      </c>
      <c r="W4" s="33">
        <v>20</v>
      </c>
      <c r="X4" s="32">
        <v>40</v>
      </c>
      <c r="Y4" s="33">
        <v>40</v>
      </c>
      <c r="Z4" s="32">
        <v>25</v>
      </c>
      <c r="AA4" s="33">
        <v>35</v>
      </c>
      <c r="AB4" s="32">
        <v>15</v>
      </c>
      <c r="AC4" s="33">
        <v>30</v>
      </c>
      <c r="AD4" s="32">
        <v>35</v>
      </c>
      <c r="AE4" s="33">
        <v>40</v>
      </c>
      <c r="AF4" s="30">
        <v>40</v>
      </c>
      <c r="AG4" s="31">
        <v>30</v>
      </c>
      <c r="AH4" s="30">
        <v>40</v>
      </c>
      <c r="AI4" s="31">
        <v>40</v>
      </c>
      <c r="AJ4" s="30">
        <v>15</v>
      </c>
      <c r="AK4" s="31">
        <v>25</v>
      </c>
      <c r="AL4" s="30">
        <v>35</v>
      </c>
      <c r="AM4" s="31">
        <v>25</v>
      </c>
      <c r="AN4" s="30">
        <v>25</v>
      </c>
      <c r="AO4" s="31">
        <v>35</v>
      </c>
      <c r="AP4" s="32">
        <v>35</v>
      </c>
      <c r="AQ4" s="33">
        <v>40</v>
      </c>
      <c r="AR4" s="32">
        <v>20</v>
      </c>
      <c r="AS4" s="33">
        <v>40</v>
      </c>
      <c r="AT4" s="32">
        <v>15</v>
      </c>
      <c r="AU4" s="33">
        <v>35</v>
      </c>
      <c r="AV4" s="32">
        <v>40</v>
      </c>
      <c r="AW4" s="33">
        <v>40</v>
      </c>
      <c r="AX4" s="32">
        <v>40</v>
      </c>
      <c r="AY4" s="33">
        <v>35</v>
      </c>
    </row>
    <row r="5" spans="1:65" ht="58.5" customHeight="1" x14ac:dyDescent="0.25">
      <c r="A5" s="34"/>
      <c r="B5" s="35"/>
      <c r="C5" s="89"/>
      <c r="D5" s="89"/>
      <c r="E5" s="89"/>
      <c r="F5" s="89"/>
      <c r="G5" s="36"/>
      <c r="H5" s="85"/>
      <c r="I5" s="35"/>
      <c r="J5" s="86"/>
      <c r="K5" s="37" t="s">
        <v>6</v>
      </c>
      <c r="L5" s="38"/>
      <c r="M5" s="39"/>
      <c r="N5" s="75" t="s">
        <v>7</v>
      </c>
      <c r="O5" s="76" t="s">
        <v>7</v>
      </c>
      <c r="P5" s="38"/>
      <c r="Q5" s="39"/>
      <c r="R5" s="38"/>
      <c r="S5" s="39"/>
      <c r="T5" s="38"/>
      <c r="U5" s="39"/>
      <c r="V5" s="40"/>
      <c r="W5" s="41"/>
      <c r="X5" s="73" t="s">
        <v>7</v>
      </c>
      <c r="Y5" s="74" t="s">
        <v>7</v>
      </c>
      <c r="Z5" s="40"/>
      <c r="AA5" s="41"/>
      <c r="AB5" s="40"/>
      <c r="AC5" s="41"/>
      <c r="AD5" s="40"/>
      <c r="AE5" s="41"/>
      <c r="AF5" s="38"/>
      <c r="AG5" s="39"/>
      <c r="AH5" s="75" t="s">
        <v>8</v>
      </c>
      <c r="AI5" s="76" t="s">
        <v>8</v>
      </c>
      <c r="AJ5" s="38"/>
      <c r="AK5" s="39"/>
      <c r="AL5" s="38"/>
      <c r="AM5" s="39"/>
      <c r="AN5" s="38"/>
      <c r="AO5" s="39"/>
      <c r="AP5" s="40"/>
      <c r="AQ5" s="41"/>
      <c r="AR5" s="40"/>
      <c r="AS5" s="41"/>
      <c r="AT5" s="40"/>
      <c r="AU5" s="41"/>
      <c r="AV5" s="73" t="s">
        <v>8</v>
      </c>
      <c r="AW5" s="74" t="s">
        <v>8</v>
      </c>
      <c r="AX5" s="40"/>
      <c r="AY5" s="41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</row>
    <row r="6" spans="1:65" ht="12.75" customHeight="1" x14ac:dyDescent="0.25">
      <c r="A6" s="34"/>
      <c r="B6" s="42" t="s">
        <v>9</v>
      </c>
      <c r="C6" s="42" t="s">
        <v>10</v>
      </c>
      <c r="D6" s="43"/>
      <c r="E6" s="43"/>
      <c r="F6" s="44"/>
      <c r="G6" s="45"/>
      <c r="H6" s="86"/>
      <c r="I6" s="44" t="s">
        <v>11</v>
      </c>
      <c r="J6" s="42" t="s">
        <v>12</v>
      </c>
      <c r="K6" s="46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</row>
    <row r="7" spans="1:65" ht="12.75" customHeight="1" x14ac:dyDescent="0.25">
      <c r="A7" s="1"/>
      <c r="D7" s="2"/>
      <c r="E7" s="47"/>
      <c r="F7" s="3"/>
      <c r="G7" s="4"/>
      <c r="H7" s="5"/>
      <c r="I7" s="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65" ht="12.75" customHeight="1" x14ac:dyDescent="0.3">
      <c r="A8" s="48">
        <v>1</v>
      </c>
      <c r="B8" s="49" t="s">
        <v>42</v>
      </c>
      <c r="C8" s="49" t="s">
        <v>25</v>
      </c>
      <c r="D8" s="50"/>
      <c r="E8" s="51"/>
      <c r="F8" s="52"/>
      <c r="G8" s="52"/>
      <c r="H8" s="53">
        <f t="shared" ref="H8:H39" si="0">J8/$J$64</f>
        <v>1</v>
      </c>
      <c r="I8" s="8"/>
      <c r="J8" s="54">
        <f t="shared" ref="J8:J63" si="1">SUM(AZ8:BC8)</f>
        <v>70</v>
      </c>
      <c r="K8" s="55"/>
      <c r="L8" s="56">
        <v>2</v>
      </c>
      <c r="M8" s="31">
        <v>1</v>
      </c>
      <c r="N8" s="30">
        <v>2</v>
      </c>
      <c r="O8" s="31">
        <v>1</v>
      </c>
      <c r="P8" s="30">
        <v>2</v>
      </c>
      <c r="Q8" s="31">
        <v>2</v>
      </c>
      <c r="R8" s="30">
        <v>2</v>
      </c>
      <c r="S8" s="31">
        <v>1</v>
      </c>
      <c r="T8" s="30">
        <v>2</v>
      </c>
      <c r="U8" s="31">
        <v>2</v>
      </c>
      <c r="V8" s="32">
        <v>2</v>
      </c>
      <c r="W8" s="33">
        <v>2</v>
      </c>
      <c r="X8" s="32">
        <v>2</v>
      </c>
      <c r="Y8" s="33">
        <v>2</v>
      </c>
      <c r="Z8" s="32">
        <v>2</v>
      </c>
      <c r="AA8" s="33">
        <v>2</v>
      </c>
      <c r="AB8" s="32">
        <v>2</v>
      </c>
      <c r="AC8" s="33">
        <v>1</v>
      </c>
      <c r="AD8" s="32">
        <v>2</v>
      </c>
      <c r="AE8" s="33">
        <v>2</v>
      </c>
      <c r="AF8" s="30">
        <v>2</v>
      </c>
      <c r="AG8" s="31">
        <v>2</v>
      </c>
      <c r="AH8" s="30">
        <v>2</v>
      </c>
      <c r="AI8" s="31">
        <v>2</v>
      </c>
      <c r="AJ8" s="30">
        <v>2</v>
      </c>
      <c r="AK8" s="31">
        <v>1</v>
      </c>
      <c r="AL8" s="30">
        <v>2</v>
      </c>
      <c r="AM8" s="31">
        <v>2</v>
      </c>
      <c r="AN8" s="30">
        <v>1</v>
      </c>
      <c r="AO8" s="31">
        <v>2</v>
      </c>
      <c r="AP8" s="32">
        <v>2</v>
      </c>
      <c r="AQ8" s="33">
        <v>2</v>
      </c>
      <c r="AR8" s="32">
        <v>1</v>
      </c>
      <c r="AS8" s="33">
        <v>2</v>
      </c>
      <c r="AT8" s="32">
        <v>1</v>
      </c>
      <c r="AU8" s="33">
        <v>1</v>
      </c>
      <c r="AV8" s="32">
        <v>2</v>
      </c>
      <c r="AW8" s="33">
        <v>2</v>
      </c>
      <c r="AX8" s="32">
        <v>2</v>
      </c>
      <c r="AY8" s="33">
        <v>1</v>
      </c>
      <c r="AZ8" s="57">
        <f t="shared" ref="AZ8:AZ63" si="2">SUM(L8:U8)</f>
        <v>17</v>
      </c>
      <c r="BA8" s="57">
        <f t="shared" ref="BA8:BA63" si="3">SUM(V8:AE8)</f>
        <v>19</v>
      </c>
      <c r="BB8" s="57">
        <f t="shared" ref="BB8:BB63" si="4">SUM(AF8:AO8)</f>
        <v>18</v>
      </c>
      <c r="BC8" s="57">
        <f t="shared" ref="BC8:BC63" si="5">SUM(AP8:AY8)</f>
        <v>16</v>
      </c>
    </row>
    <row r="9" spans="1:65" ht="12.75" customHeight="1" x14ac:dyDescent="0.3">
      <c r="A9" s="48">
        <v>2</v>
      </c>
      <c r="B9" s="49" t="s">
        <v>41</v>
      </c>
      <c r="C9" s="49" t="s">
        <v>36</v>
      </c>
      <c r="D9" s="50"/>
      <c r="E9" s="51"/>
      <c r="F9" s="52"/>
      <c r="G9" s="52"/>
      <c r="H9" s="53">
        <f t="shared" si="0"/>
        <v>0.97142857142857142</v>
      </c>
      <c r="I9" s="8"/>
      <c r="J9" s="54">
        <f t="shared" si="1"/>
        <v>68</v>
      </c>
      <c r="K9" s="55"/>
      <c r="L9" s="56">
        <v>2</v>
      </c>
      <c r="M9" s="31">
        <v>2</v>
      </c>
      <c r="N9" s="30">
        <v>1</v>
      </c>
      <c r="O9" s="31">
        <v>1</v>
      </c>
      <c r="P9" s="30">
        <v>1</v>
      </c>
      <c r="Q9" s="31">
        <v>1</v>
      </c>
      <c r="R9" s="30">
        <v>1</v>
      </c>
      <c r="S9" s="31">
        <v>2</v>
      </c>
      <c r="T9" s="30">
        <v>2</v>
      </c>
      <c r="U9" s="31">
        <v>1</v>
      </c>
      <c r="V9" s="32">
        <v>2</v>
      </c>
      <c r="W9" s="33">
        <v>2</v>
      </c>
      <c r="X9" s="32">
        <v>1</v>
      </c>
      <c r="Y9" s="33">
        <v>2</v>
      </c>
      <c r="Z9" s="32">
        <v>1</v>
      </c>
      <c r="AA9" s="33">
        <v>1</v>
      </c>
      <c r="AB9" s="32">
        <v>2</v>
      </c>
      <c r="AC9" s="33">
        <v>1</v>
      </c>
      <c r="AD9" s="32">
        <v>2</v>
      </c>
      <c r="AE9" s="33">
        <v>2</v>
      </c>
      <c r="AF9" s="30">
        <v>2</v>
      </c>
      <c r="AG9" s="31">
        <v>2</v>
      </c>
      <c r="AH9" s="30">
        <v>1</v>
      </c>
      <c r="AI9" s="31">
        <v>2</v>
      </c>
      <c r="AJ9" s="30">
        <v>2</v>
      </c>
      <c r="AK9" s="31">
        <v>2</v>
      </c>
      <c r="AL9" s="30">
        <v>2</v>
      </c>
      <c r="AM9" s="31">
        <v>2</v>
      </c>
      <c r="AN9" s="30">
        <v>2</v>
      </c>
      <c r="AO9" s="31">
        <v>2</v>
      </c>
      <c r="AP9" s="32">
        <v>2</v>
      </c>
      <c r="AQ9" s="33">
        <v>2</v>
      </c>
      <c r="AR9" s="32">
        <v>2</v>
      </c>
      <c r="AS9" s="33">
        <v>2</v>
      </c>
      <c r="AT9" s="32">
        <v>2</v>
      </c>
      <c r="AU9" s="33">
        <v>2</v>
      </c>
      <c r="AV9" s="32">
        <v>2</v>
      </c>
      <c r="AW9" s="33">
        <v>1</v>
      </c>
      <c r="AX9" s="32">
        <v>2</v>
      </c>
      <c r="AY9" s="33">
        <v>2</v>
      </c>
      <c r="AZ9" s="57">
        <f t="shared" si="2"/>
        <v>14</v>
      </c>
      <c r="BA9" s="57">
        <f t="shared" si="3"/>
        <v>16</v>
      </c>
      <c r="BB9" s="57">
        <f t="shared" si="4"/>
        <v>19</v>
      </c>
      <c r="BC9" s="57">
        <f t="shared" si="5"/>
        <v>19</v>
      </c>
    </row>
    <row r="10" spans="1:65" ht="12.75" customHeight="1" x14ac:dyDescent="0.3">
      <c r="A10" s="48">
        <v>3</v>
      </c>
      <c r="B10" s="49" t="s">
        <v>84</v>
      </c>
      <c r="C10" s="49" t="s">
        <v>85</v>
      </c>
      <c r="D10" s="50"/>
      <c r="E10" s="51"/>
      <c r="F10" s="52"/>
      <c r="G10" s="52"/>
      <c r="H10" s="53">
        <f t="shared" si="0"/>
        <v>0.9285714285714286</v>
      </c>
      <c r="I10" s="8"/>
      <c r="J10" s="54">
        <f t="shared" si="1"/>
        <v>65</v>
      </c>
      <c r="K10" s="55"/>
      <c r="L10" s="56">
        <v>2</v>
      </c>
      <c r="M10" s="31">
        <v>2</v>
      </c>
      <c r="N10" s="30">
        <v>1</v>
      </c>
      <c r="O10" s="31">
        <v>2</v>
      </c>
      <c r="P10" s="30">
        <v>2</v>
      </c>
      <c r="Q10" s="31">
        <v>1</v>
      </c>
      <c r="R10" s="30">
        <v>2</v>
      </c>
      <c r="S10" s="31">
        <v>2</v>
      </c>
      <c r="T10" s="30">
        <v>2</v>
      </c>
      <c r="U10" s="31">
        <v>2</v>
      </c>
      <c r="V10" s="32">
        <v>2</v>
      </c>
      <c r="W10" s="33">
        <v>1</v>
      </c>
      <c r="X10" s="32">
        <v>2</v>
      </c>
      <c r="Y10" s="33">
        <v>2</v>
      </c>
      <c r="Z10" s="32">
        <v>2</v>
      </c>
      <c r="AA10" s="33">
        <v>2</v>
      </c>
      <c r="AB10" s="32">
        <v>2</v>
      </c>
      <c r="AC10" s="33">
        <v>1</v>
      </c>
      <c r="AD10" s="32">
        <v>2</v>
      </c>
      <c r="AE10" s="33">
        <v>2</v>
      </c>
      <c r="AF10" s="30">
        <v>2</v>
      </c>
      <c r="AG10" s="31">
        <v>2</v>
      </c>
      <c r="AH10" s="30">
        <v>2</v>
      </c>
      <c r="AI10" s="31">
        <v>1</v>
      </c>
      <c r="AJ10" s="30">
        <v>2</v>
      </c>
      <c r="AK10" s="31">
        <v>2</v>
      </c>
      <c r="AL10" s="30">
        <v>1</v>
      </c>
      <c r="AM10" s="31">
        <v>2</v>
      </c>
      <c r="AN10" s="30">
        <v>1</v>
      </c>
      <c r="AO10" s="31">
        <v>1</v>
      </c>
      <c r="AP10" s="32">
        <v>1</v>
      </c>
      <c r="AQ10" s="33">
        <v>1</v>
      </c>
      <c r="AR10" s="32">
        <v>1</v>
      </c>
      <c r="AS10" s="33">
        <v>2</v>
      </c>
      <c r="AT10" s="32">
        <v>1</v>
      </c>
      <c r="AU10" s="33">
        <v>1</v>
      </c>
      <c r="AV10" s="32">
        <v>2</v>
      </c>
      <c r="AW10" s="33">
        <v>1</v>
      </c>
      <c r="AX10" s="32">
        <v>2</v>
      </c>
      <c r="AY10" s="33">
        <v>1</v>
      </c>
      <c r="AZ10" s="57">
        <f t="shared" si="2"/>
        <v>18</v>
      </c>
      <c r="BA10" s="57">
        <f t="shared" si="3"/>
        <v>18</v>
      </c>
      <c r="BB10" s="57">
        <f t="shared" si="4"/>
        <v>16</v>
      </c>
      <c r="BC10" s="57">
        <f t="shared" si="5"/>
        <v>13</v>
      </c>
    </row>
    <row r="11" spans="1:65" ht="12.75" customHeight="1" x14ac:dyDescent="0.3">
      <c r="A11" s="48">
        <v>4</v>
      </c>
      <c r="B11" s="49" t="s">
        <v>43</v>
      </c>
      <c r="C11" s="49" t="s">
        <v>35</v>
      </c>
      <c r="D11" s="50"/>
      <c r="E11" s="51"/>
      <c r="F11" s="52"/>
      <c r="G11" s="52"/>
      <c r="H11" s="53">
        <f t="shared" si="0"/>
        <v>0.88571428571428568</v>
      </c>
      <c r="I11" s="8"/>
      <c r="J11" s="54">
        <f t="shared" si="1"/>
        <v>62</v>
      </c>
      <c r="K11" s="55"/>
      <c r="L11" s="56">
        <v>2</v>
      </c>
      <c r="M11" s="31">
        <v>1</v>
      </c>
      <c r="N11" s="30">
        <v>2</v>
      </c>
      <c r="O11" s="31">
        <v>2</v>
      </c>
      <c r="P11" s="30">
        <v>0</v>
      </c>
      <c r="Q11" s="31">
        <v>2</v>
      </c>
      <c r="R11" s="30">
        <v>2</v>
      </c>
      <c r="S11" s="31">
        <v>2</v>
      </c>
      <c r="T11" s="30">
        <v>1</v>
      </c>
      <c r="U11" s="31">
        <v>2</v>
      </c>
      <c r="V11" s="32">
        <v>2</v>
      </c>
      <c r="W11" s="33">
        <v>2</v>
      </c>
      <c r="X11" s="32">
        <v>2</v>
      </c>
      <c r="Y11" s="33">
        <v>1</v>
      </c>
      <c r="Z11" s="32">
        <v>1</v>
      </c>
      <c r="AA11" s="33">
        <v>1</v>
      </c>
      <c r="AB11" s="32">
        <v>2</v>
      </c>
      <c r="AC11" s="33">
        <v>2</v>
      </c>
      <c r="AD11" s="32">
        <v>2</v>
      </c>
      <c r="AE11" s="33">
        <v>2</v>
      </c>
      <c r="AF11" s="30">
        <v>2</v>
      </c>
      <c r="AG11" s="31">
        <v>2</v>
      </c>
      <c r="AH11" s="30">
        <v>1</v>
      </c>
      <c r="AI11" s="31">
        <v>1</v>
      </c>
      <c r="AJ11" s="30">
        <v>2</v>
      </c>
      <c r="AK11" s="31">
        <v>1</v>
      </c>
      <c r="AL11" s="30">
        <v>0</v>
      </c>
      <c r="AM11" s="31">
        <v>1</v>
      </c>
      <c r="AN11" s="30">
        <v>2</v>
      </c>
      <c r="AO11" s="31">
        <v>2</v>
      </c>
      <c r="AP11" s="32">
        <v>1</v>
      </c>
      <c r="AQ11" s="33">
        <v>1</v>
      </c>
      <c r="AR11" s="32">
        <v>2</v>
      </c>
      <c r="AS11" s="33">
        <v>2</v>
      </c>
      <c r="AT11" s="32">
        <v>2</v>
      </c>
      <c r="AU11" s="33">
        <v>2</v>
      </c>
      <c r="AV11" s="32">
        <v>2</v>
      </c>
      <c r="AW11" s="33">
        <v>1</v>
      </c>
      <c r="AX11" s="32">
        <v>1</v>
      </c>
      <c r="AY11" s="33">
        <v>1</v>
      </c>
      <c r="AZ11" s="57">
        <f t="shared" si="2"/>
        <v>16</v>
      </c>
      <c r="BA11" s="57">
        <f t="shared" si="3"/>
        <v>17</v>
      </c>
      <c r="BB11" s="57">
        <f t="shared" si="4"/>
        <v>14</v>
      </c>
      <c r="BC11" s="57">
        <f t="shared" si="5"/>
        <v>15</v>
      </c>
    </row>
    <row r="12" spans="1:65" ht="12.75" customHeight="1" x14ac:dyDescent="0.3">
      <c r="A12" s="48">
        <v>5</v>
      </c>
      <c r="B12" s="49" t="s">
        <v>86</v>
      </c>
      <c r="C12" s="49" t="s">
        <v>87</v>
      </c>
      <c r="D12" s="50"/>
      <c r="E12" s="55"/>
      <c r="F12" s="52"/>
      <c r="G12" s="52"/>
      <c r="H12" s="53">
        <f t="shared" si="0"/>
        <v>0.82857142857142863</v>
      </c>
      <c r="I12" s="8"/>
      <c r="J12" s="54">
        <f t="shared" si="1"/>
        <v>58</v>
      </c>
      <c r="K12" s="55"/>
      <c r="L12" s="56">
        <v>2</v>
      </c>
      <c r="M12" s="31">
        <v>2</v>
      </c>
      <c r="N12" s="30">
        <v>2</v>
      </c>
      <c r="O12" s="31">
        <v>1</v>
      </c>
      <c r="P12" s="30">
        <v>2</v>
      </c>
      <c r="Q12" s="31">
        <v>2</v>
      </c>
      <c r="R12" s="30">
        <v>2</v>
      </c>
      <c r="S12" s="31">
        <v>1</v>
      </c>
      <c r="T12" s="30">
        <v>1</v>
      </c>
      <c r="U12" s="31">
        <v>2</v>
      </c>
      <c r="V12" s="32">
        <v>1</v>
      </c>
      <c r="W12" s="33">
        <v>1</v>
      </c>
      <c r="X12" s="32">
        <v>2</v>
      </c>
      <c r="Y12" s="33">
        <v>2</v>
      </c>
      <c r="Z12" s="32">
        <v>1</v>
      </c>
      <c r="AA12" s="33">
        <v>1</v>
      </c>
      <c r="AB12" s="32">
        <v>2</v>
      </c>
      <c r="AC12" s="33">
        <v>1</v>
      </c>
      <c r="AD12" s="32">
        <v>1</v>
      </c>
      <c r="AE12" s="33">
        <v>2</v>
      </c>
      <c r="AF12" s="30">
        <v>0</v>
      </c>
      <c r="AG12" s="31">
        <v>2</v>
      </c>
      <c r="AH12" s="30">
        <v>0</v>
      </c>
      <c r="AI12" s="31">
        <v>2</v>
      </c>
      <c r="AJ12" s="30">
        <v>2</v>
      </c>
      <c r="AK12" s="31">
        <v>1</v>
      </c>
      <c r="AL12" s="30">
        <v>1</v>
      </c>
      <c r="AM12" s="31">
        <v>1</v>
      </c>
      <c r="AN12" s="30">
        <v>1</v>
      </c>
      <c r="AO12" s="31">
        <v>1</v>
      </c>
      <c r="AP12" s="32">
        <v>1</v>
      </c>
      <c r="AQ12" s="33">
        <v>1</v>
      </c>
      <c r="AR12" s="32">
        <v>1</v>
      </c>
      <c r="AS12" s="33">
        <v>2</v>
      </c>
      <c r="AT12" s="32">
        <v>2</v>
      </c>
      <c r="AU12" s="33">
        <v>1</v>
      </c>
      <c r="AV12" s="32">
        <v>2</v>
      </c>
      <c r="AW12" s="33">
        <v>2</v>
      </c>
      <c r="AX12" s="32">
        <v>2</v>
      </c>
      <c r="AY12" s="33">
        <v>2</v>
      </c>
      <c r="AZ12" s="57">
        <f t="shared" si="2"/>
        <v>17</v>
      </c>
      <c r="BA12" s="57">
        <f t="shared" si="3"/>
        <v>14</v>
      </c>
      <c r="BB12" s="57">
        <f t="shared" si="4"/>
        <v>11</v>
      </c>
      <c r="BC12" s="57">
        <f t="shared" si="5"/>
        <v>16</v>
      </c>
    </row>
    <row r="13" spans="1:65" ht="12.75" customHeight="1" x14ac:dyDescent="0.3">
      <c r="A13" s="48">
        <v>6</v>
      </c>
      <c r="B13" s="49" t="s">
        <v>88</v>
      </c>
      <c r="C13" s="49" t="s">
        <v>89</v>
      </c>
      <c r="D13" s="50"/>
      <c r="E13" s="51"/>
      <c r="F13" s="52"/>
      <c r="G13" s="52"/>
      <c r="H13" s="53">
        <f t="shared" si="0"/>
        <v>0.68571428571428572</v>
      </c>
      <c r="I13" s="8"/>
      <c r="J13" s="54">
        <f t="shared" si="1"/>
        <v>48</v>
      </c>
      <c r="K13" s="55"/>
      <c r="L13" s="56">
        <v>1</v>
      </c>
      <c r="M13" s="31">
        <v>1</v>
      </c>
      <c r="N13" s="30">
        <v>1</v>
      </c>
      <c r="O13" s="31">
        <v>1</v>
      </c>
      <c r="P13" s="30">
        <v>2</v>
      </c>
      <c r="Q13" s="31">
        <v>1</v>
      </c>
      <c r="R13" s="30">
        <v>1</v>
      </c>
      <c r="S13" s="31">
        <v>2</v>
      </c>
      <c r="T13" s="30">
        <v>1</v>
      </c>
      <c r="U13" s="31">
        <v>1</v>
      </c>
      <c r="V13" s="32">
        <v>1</v>
      </c>
      <c r="W13" s="33">
        <v>1</v>
      </c>
      <c r="X13" s="32">
        <v>2</v>
      </c>
      <c r="Y13" s="33">
        <v>2</v>
      </c>
      <c r="Z13" s="32">
        <v>1</v>
      </c>
      <c r="AA13" s="33">
        <v>1</v>
      </c>
      <c r="AB13" s="32">
        <v>1</v>
      </c>
      <c r="AC13" s="33">
        <v>0</v>
      </c>
      <c r="AD13" s="32">
        <v>0</v>
      </c>
      <c r="AE13" s="33">
        <v>2</v>
      </c>
      <c r="AF13" s="30">
        <v>2</v>
      </c>
      <c r="AG13" s="31">
        <v>2</v>
      </c>
      <c r="AH13" s="30">
        <v>1</v>
      </c>
      <c r="AI13" s="31">
        <v>1</v>
      </c>
      <c r="AJ13" s="30">
        <v>1</v>
      </c>
      <c r="AK13" s="31">
        <v>2</v>
      </c>
      <c r="AL13" s="30">
        <v>1</v>
      </c>
      <c r="AM13" s="31">
        <v>1</v>
      </c>
      <c r="AN13" s="30">
        <v>1</v>
      </c>
      <c r="AO13" s="31">
        <v>0</v>
      </c>
      <c r="AP13" s="32">
        <v>2</v>
      </c>
      <c r="AQ13" s="33">
        <v>0</v>
      </c>
      <c r="AR13" s="32">
        <v>1</v>
      </c>
      <c r="AS13" s="33">
        <v>2</v>
      </c>
      <c r="AT13" s="32">
        <v>1</v>
      </c>
      <c r="AU13" s="33">
        <v>2</v>
      </c>
      <c r="AV13" s="32">
        <v>1</v>
      </c>
      <c r="AW13" s="33">
        <v>2</v>
      </c>
      <c r="AX13" s="32">
        <v>1</v>
      </c>
      <c r="AY13" s="33">
        <v>1</v>
      </c>
      <c r="AZ13" s="57">
        <f t="shared" si="2"/>
        <v>12</v>
      </c>
      <c r="BA13" s="57">
        <f t="shared" si="3"/>
        <v>11</v>
      </c>
      <c r="BB13" s="57">
        <f t="shared" si="4"/>
        <v>12</v>
      </c>
      <c r="BC13" s="57">
        <f t="shared" si="5"/>
        <v>13</v>
      </c>
    </row>
    <row r="14" spans="1:65" ht="12" customHeight="1" x14ac:dyDescent="0.3">
      <c r="A14" s="48">
        <v>7</v>
      </c>
      <c r="B14" s="49" t="s">
        <v>90</v>
      </c>
      <c r="C14" s="49" t="s">
        <v>44</v>
      </c>
      <c r="D14" s="50"/>
      <c r="E14" s="51"/>
      <c r="F14" s="52"/>
      <c r="G14" s="52"/>
      <c r="H14" s="53">
        <f t="shared" si="0"/>
        <v>0.62857142857142856</v>
      </c>
      <c r="I14" s="8"/>
      <c r="J14" s="54">
        <f t="shared" si="1"/>
        <v>44</v>
      </c>
      <c r="K14" s="55"/>
      <c r="L14" s="56">
        <v>2</v>
      </c>
      <c r="M14" s="31">
        <v>1</v>
      </c>
      <c r="N14" s="30">
        <v>0</v>
      </c>
      <c r="O14" s="31">
        <v>1</v>
      </c>
      <c r="P14" s="30">
        <v>1</v>
      </c>
      <c r="Q14" s="31">
        <v>1</v>
      </c>
      <c r="R14" s="30">
        <v>1</v>
      </c>
      <c r="S14" s="31">
        <v>2</v>
      </c>
      <c r="T14" s="30">
        <v>1</v>
      </c>
      <c r="U14" s="31">
        <v>1</v>
      </c>
      <c r="V14" s="32">
        <v>1</v>
      </c>
      <c r="W14" s="33">
        <v>1</v>
      </c>
      <c r="X14" s="32">
        <v>1</v>
      </c>
      <c r="Y14" s="33">
        <v>1</v>
      </c>
      <c r="Z14" s="32">
        <v>1</v>
      </c>
      <c r="AA14" s="33">
        <v>1</v>
      </c>
      <c r="AB14" s="32">
        <v>1</v>
      </c>
      <c r="AC14" s="33">
        <v>1</v>
      </c>
      <c r="AD14" s="32">
        <v>1</v>
      </c>
      <c r="AE14" s="33">
        <v>2</v>
      </c>
      <c r="AF14" s="30">
        <v>1</v>
      </c>
      <c r="AG14" s="31">
        <v>2</v>
      </c>
      <c r="AH14" s="30">
        <v>0</v>
      </c>
      <c r="AI14" s="31">
        <v>1</v>
      </c>
      <c r="AJ14" s="30">
        <v>1</v>
      </c>
      <c r="AK14" s="31">
        <v>1</v>
      </c>
      <c r="AL14" s="30">
        <v>1</v>
      </c>
      <c r="AM14" s="31">
        <v>1</v>
      </c>
      <c r="AN14" s="30">
        <v>1</v>
      </c>
      <c r="AO14" s="31">
        <v>1</v>
      </c>
      <c r="AP14" s="32">
        <v>1</v>
      </c>
      <c r="AQ14" s="33">
        <v>1</v>
      </c>
      <c r="AR14" s="32">
        <v>1</v>
      </c>
      <c r="AS14" s="33">
        <v>2</v>
      </c>
      <c r="AT14" s="32">
        <v>1</v>
      </c>
      <c r="AU14" s="33">
        <v>1</v>
      </c>
      <c r="AV14" s="32">
        <v>1</v>
      </c>
      <c r="AW14" s="33">
        <v>1</v>
      </c>
      <c r="AX14" s="32">
        <v>1</v>
      </c>
      <c r="AY14" s="33">
        <v>2</v>
      </c>
      <c r="AZ14" s="57">
        <f t="shared" si="2"/>
        <v>11</v>
      </c>
      <c r="BA14" s="57">
        <f t="shared" si="3"/>
        <v>11</v>
      </c>
      <c r="BB14" s="57">
        <f t="shared" si="4"/>
        <v>10</v>
      </c>
      <c r="BC14" s="57">
        <f t="shared" si="5"/>
        <v>12</v>
      </c>
    </row>
    <row r="15" spans="1:65" ht="12.75" customHeight="1" x14ac:dyDescent="0.3">
      <c r="A15" s="48">
        <v>8</v>
      </c>
      <c r="B15" s="49"/>
      <c r="C15" s="49"/>
      <c r="D15" s="54"/>
      <c r="E15" s="55"/>
      <c r="F15" s="58"/>
      <c r="G15" s="52"/>
      <c r="H15" s="53">
        <f t="shared" si="0"/>
        <v>0</v>
      </c>
      <c r="I15" s="8"/>
      <c r="J15" s="54">
        <f t="shared" si="1"/>
        <v>0</v>
      </c>
      <c r="K15" s="55"/>
      <c r="L15" s="30"/>
      <c r="M15" s="31"/>
      <c r="N15" s="30"/>
      <c r="O15" s="31"/>
      <c r="P15" s="30"/>
      <c r="Q15" s="31"/>
      <c r="R15" s="30"/>
      <c r="S15" s="31"/>
      <c r="T15" s="30"/>
      <c r="U15" s="31"/>
      <c r="V15" s="32"/>
      <c r="W15" s="33"/>
      <c r="X15" s="32"/>
      <c r="Y15" s="33"/>
      <c r="Z15" s="32"/>
      <c r="AA15" s="33"/>
      <c r="AB15" s="32"/>
      <c r="AC15" s="33"/>
      <c r="AD15" s="32"/>
      <c r="AE15" s="33"/>
      <c r="AF15" s="30"/>
      <c r="AG15" s="31"/>
      <c r="AH15" s="30"/>
      <c r="AI15" s="31"/>
      <c r="AJ15" s="30"/>
      <c r="AK15" s="31"/>
      <c r="AL15" s="30"/>
      <c r="AM15" s="31"/>
      <c r="AN15" s="30"/>
      <c r="AO15" s="31"/>
      <c r="AP15" s="32"/>
      <c r="AQ15" s="33"/>
      <c r="AR15" s="32"/>
      <c r="AS15" s="33"/>
      <c r="AT15" s="32"/>
      <c r="AU15" s="33"/>
      <c r="AV15" s="32"/>
      <c r="AW15" s="33"/>
      <c r="AX15" s="32"/>
      <c r="AY15" s="33"/>
      <c r="AZ15" s="57">
        <f t="shared" si="2"/>
        <v>0</v>
      </c>
      <c r="BA15" s="57">
        <f t="shared" si="3"/>
        <v>0</v>
      </c>
      <c r="BB15" s="57">
        <f t="shared" si="4"/>
        <v>0</v>
      </c>
      <c r="BC15" s="57">
        <f t="shared" si="5"/>
        <v>0</v>
      </c>
    </row>
    <row r="16" spans="1:65" ht="12.75" customHeight="1" x14ac:dyDescent="0.3">
      <c r="A16" s="48">
        <v>9</v>
      </c>
      <c r="B16" s="49"/>
      <c r="C16" s="49"/>
      <c r="D16" s="50"/>
      <c r="E16" s="51"/>
      <c r="F16" s="52"/>
      <c r="G16" s="52"/>
      <c r="H16" s="53">
        <f t="shared" si="0"/>
        <v>0</v>
      </c>
      <c r="I16" s="8"/>
      <c r="J16" s="54">
        <f t="shared" si="1"/>
        <v>0</v>
      </c>
      <c r="K16" s="55"/>
      <c r="L16" s="56"/>
      <c r="M16" s="31"/>
      <c r="N16" s="30"/>
      <c r="O16" s="31"/>
      <c r="P16" s="30"/>
      <c r="Q16" s="31"/>
      <c r="R16" s="30"/>
      <c r="S16" s="31"/>
      <c r="T16" s="30"/>
      <c r="U16" s="31"/>
      <c r="V16" s="32"/>
      <c r="W16" s="33"/>
      <c r="X16" s="32"/>
      <c r="Y16" s="33"/>
      <c r="Z16" s="32"/>
      <c r="AA16" s="33"/>
      <c r="AB16" s="32"/>
      <c r="AC16" s="33"/>
      <c r="AD16" s="32"/>
      <c r="AE16" s="33"/>
      <c r="AF16" s="30"/>
      <c r="AG16" s="31"/>
      <c r="AH16" s="30"/>
      <c r="AI16" s="31"/>
      <c r="AJ16" s="30"/>
      <c r="AK16" s="31"/>
      <c r="AL16" s="30"/>
      <c r="AM16" s="31"/>
      <c r="AN16" s="30"/>
      <c r="AO16" s="31"/>
      <c r="AP16" s="32"/>
      <c r="AQ16" s="33"/>
      <c r="AR16" s="32"/>
      <c r="AS16" s="33"/>
      <c r="AT16" s="32"/>
      <c r="AU16" s="33"/>
      <c r="AV16" s="32"/>
      <c r="AW16" s="33"/>
      <c r="AX16" s="32"/>
      <c r="AY16" s="33"/>
      <c r="AZ16" s="57">
        <f t="shared" si="2"/>
        <v>0</v>
      </c>
      <c r="BA16" s="57">
        <f t="shared" si="3"/>
        <v>0</v>
      </c>
      <c r="BB16" s="57">
        <f t="shared" si="4"/>
        <v>0</v>
      </c>
      <c r="BC16" s="57">
        <f t="shared" si="5"/>
        <v>0</v>
      </c>
    </row>
    <row r="17" spans="1:55" ht="12.75" customHeight="1" x14ac:dyDescent="0.3">
      <c r="A17" s="48">
        <v>10</v>
      </c>
      <c r="B17" s="49"/>
      <c r="C17" s="49"/>
      <c r="D17" s="50"/>
      <c r="E17" s="51"/>
      <c r="F17" s="52"/>
      <c r="G17" s="52"/>
      <c r="H17" s="53">
        <f t="shared" si="0"/>
        <v>0</v>
      </c>
      <c r="I17" s="8"/>
      <c r="J17" s="54">
        <f t="shared" si="1"/>
        <v>0</v>
      </c>
      <c r="K17" s="55"/>
      <c r="L17" s="56"/>
      <c r="M17" s="31"/>
      <c r="N17" s="30"/>
      <c r="O17" s="31"/>
      <c r="P17" s="30"/>
      <c r="Q17" s="31"/>
      <c r="R17" s="30"/>
      <c r="S17" s="31"/>
      <c r="T17" s="30"/>
      <c r="U17" s="31"/>
      <c r="V17" s="32"/>
      <c r="W17" s="33"/>
      <c r="X17" s="32"/>
      <c r="Y17" s="33"/>
      <c r="Z17" s="32"/>
      <c r="AA17" s="33"/>
      <c r="AB17" s="32"/>
      <c r="AC17" s="33"/>
      <c r="AD17" s="32"/>
      <c r="AE17" s="33"/>
      <c r="AF17" s="30"/>
      <c r="AG17" s="31"/>
      <c r="AH17" s="30"/>
      <c r="AI17" s="31"/>
      <c r="AJ17" s="30"/>
      <c r="AK17" s="31"/>
      <c r="AL17" s="30"/>
      <c r="AM17" s="31"/>
      <c r="AN17" s="30"/>
      <c r="AO17" s="31"/>
      <c r="AP17" s="32"/>
      <c r="AQ17" s="33"/>
      <c r="AR17" s="32"/>
      <c r="AS17" s="33"/>
      <c r="AT17" s="32"/>
      <c r="AU17" s="33"/>
      <c r="AV17" s="32"/>
      <c r="AW17" s="33"/>
      <c r="AX17" s="32"/>
      <c r="AY17" s="33"/>
      <c r="AZ17" s="57">
        <f t="shared" si="2"/>
        <v>0</v>
      </c>
      <c r="BA17" s="57">
        <f t="shared" si="3"/>
        <v>0</v>
      </c>
      <c r="BB17" s="57">
        <f t="shared" si="4"/>
        <v>0</v>
      </c>
      <c r="BC17" s="57">
        <f t="shared" si="5"/>
        <v>0</v>
      </c>
    </row>
    <row r="18" spans="1:55" ht="12.75" customHeight="1" x14ac:dyDescent="0.3">
      <c r="A18" s="48">
        <v>11</v>
      </c>
      <c r="B18" s="49"/>
      <c r="C18" s="49"/>
      <c r="D18" s="50"/>
      <c r="E18" s="51"/>
      <c r="F18" s="52"/>
      <c r="G18" s="52"/>
      <c r="H18" s="53">
        <f t="shared" si="0"/>
        <v>0</v>
      </c>
      <c r="I18" s="8"/>
      <c r="J18" s="54">
        <f t="shared" si="1"/>
        <v>0</v>
      </c>
      <c r="K18" s="55"/>
      <c r="L18" s="56"/>
      <c r="M18" s="31"/>
      <c r="N18" s="30"/>
      <c r="O18" s="31"/>
      <c r="P18" s="30"/>
      <c r="Q18" s="31"/>
      <c r="R18" s="30"/>
      <c r="S18" s="31"/>
      <c r="T18" s="30"/>
      <c r="U18" s="31"/>
      <c r="V18" s="32"/>
      <c r="W18" s="33"/>
      <c r="X18" s="32"/>
      <c r="Y18" s="33"/>
      <c r="Z18" s="32"/>
      <c r="AA18" s="33"/>
      <c r="AB18" s="32"/>
      <c r="AC18" s="33"/>
      <c r="AD18" s="32"/>
      <c r="AE18" s="33"/>
      <c r="AF18" s="30"/>
      <c r="AG18" s="31"/>
      <c r="AH18" s="30"/>
      <c r="AI18" s="31"/>
      <c r="AJ18" s="30"/>
      <c r="AK18" s="31"/>
      <c r="AL18" s="30"/>
      <c r="AM18" s="31"/>
      <c r="AN18" s="30"/>
      <c r="AO18" s="31"/>
      <c r="AP18" s="32"/>
      <c r="AQ18" s="33"/>
      <c r="AR18" s="32"/>
      <c r="AS18" s="33"/>
      <c r="AT18" s="32"/>
      <c r="AU18" s="33"/>
      <c r="AV18" s="32"/>
      <c r="AW18" s="33"/>
      <c r="AX18" s="32"/>
      <c r="AY18" s="33"/>
      <c r="AZ18" s="57">
        <f t="shared" si="2"/>
        <v>0</v>
      </c>
      <c r="BA18" s="57">
        <f t="shared" si="3"/>
        <v>0</v>
      </c>
      <c r="BB18" s="57">
        <f t="shared" si="4"/>
        <v>0</v>
      </c>
      <c r="BC18" s="57">
        <f t="shared" si="5"/>
        <v>0</v>
      </c>
    </row>
    <row r="19" spans="1:55" ht="12.75" customHeight="1" x14ac:dyDescent="0.3">
      <c r="A19" s="48">
        <v>12</v>
      </c>
      <c r="B19" s="49"/>
      <c r="C19" s="49"/>
      <c r="D19" s="50"/>
      <c r="E19" s="55"/>
      <c r="F19" s="52"/>
      <c r="G19" s="52"/>
      <c r="H19" s="53">
        <f t="shared" si="0"/>
        <v>0</v>
      </c>
      <c r="I19" s="8"/>
      <c r="J19" s="54">
        <f t="shared" si="1"/>
        <v>0</v>
      </c>
      <c r="K19" s="55"/>
      <c r="L19" s="56"/>
      <c r="M19" s="31"/>
      <c r="N19" s="30"/>
      <c r="O19" s="31"/>
      <c r="P19" s="30"/>
      <c r="Q19" s="31"/>
      <c r="R19" s="30"/>
      <c r="S19" s="31"/>
      <c r="T19" s="30"/>
      <c r="U19" s="31"/>
      <c r="V19" s="32"/>
      <c r="W19" s="33"/>
      <c r="X19" s="32"/>
      <c r="Y19" s="33"/>
      <c r="Z19" s="32"/>
      <c r="AA19" s="33"/>
      <c r="AB19" s="32"/>
      <c r="AC19" s="33"/>
      <c r="AD19" s="32"/>
      <c r="AE19" s="33"/>
      <c r="AF19" s="30"/>
      <c r="AG19" s="31"/>
      <c r="AH19" s="30"/>
      <c r="AI19" s="31"/>
      <c r="AJ19" s="30"/>
      <c r="AK19" s="31"/>
      <c r="AL19" s="30"/>
      <c r="AM19" s="31"/>
      <c r="AN19" s="30"/>
      <c r="AO19" s="31"/>
      <c r="AP19" s="32"/>
      <c r="AQ19" s="33"/>
      <c r="AR19" s="32"/>
      <c r="AS19" s="33"/>
      <c r="AT19" s="32"/>
      <c r="AU19" s="33"/>
      <c r="AV19" s="32"/>
      <c r="AW19" s="33"/>
      <c r="AX19" s="32"/>
      <c r="AY19" s="33"/>
      <c r="AZ19" s="57">
        <f t="shared" si="2"/>
        <v>0</v>
      </c>
      <c r="BA19" s="57">
        <f t="shared" si="3"/>
        <v>0</v>
      </c>
      <c r="BB19" s="57">
        <f t="shared" si="4"/>
        <v>0</v>
      </c>
      <c r="BC19" s="57">
        <f t="shared" si="5"/>
        <v>0</v>
      </c>
    </row>
    <row r="20" spans="1:55" ht="12.75" customHeight="1" x14ac:dyDescent="0.3">
      <c r="A20" s="48">
        <v>13</v>
      </c>
      <c r="B20" s="49"/>
      <c r="C20" s="49"/>
      <c r="D20" s="54"/>
      <c r="E20" s="51"/>
      <c r="F20" s="58"/>
      <c r="G20" s="52"/>
      <c r="H20" s="53">
        <f t="shared" si="0"/>
        <v>0</v>
      </c>
      <c r="I20" s="8"/>
      <c r="J20" s="54">
        <f t="shared" si="1"/>
        <v>0</v>
      </c>
      <c r="K20" s="55"/>
      <c r="L20" s="56"/>
      <c r="M20" s="31"/>
      <c r="N20" s="30"/>
      <c r="O20" s="31"/>
      <c r="P20" s="30"/>
      <c r="Q20" s="31"/>
      <c r="R20" s="30"/>
      <c r="S20" s="31"/>
      <c r="T20" s="30"/>
      <c r="U20" s="31"/>
      <c r="V20" s="32"/>
      <c r="W20" s="33"/>
      <c r="X20" s="32"/>
      <c r="Y20" s="33"/>
      <c r="Z20" s="32"/>
      <c r="AA20" s="33"/>
      <c r="AB20" s="32"/>
      <c r="AC20" s="33"/>
      <c r="AD20" s="32"/>
      <c r="AE20" s="33"/>
      <c r="AF20" s="30"/>
      <c r="AG20" s="31"/>
      <c r="AH20" s="30"/>
      <c r="AI20" s="31"/>
      <c r="AJ20" s="30"/>
      <c r="AK20" s="31"/>
      <c r="AL20" s="30"/>
      <c r="AM20" s="31"/>
      <c r="AN20" s="30"/>
      <c r="AO20" s="31"/>
      <c r="AP20" s="32"/>
      <c r="AQ20" s="33"/>
      <c r="AR20" s="32"/>
      <c r="AS20" s="33"/>
      <c r="AT20" s="32"/>
      <c r="AU20" s="33"/>
      <c r="AV20" s="32"/>
      <c r="AW20" s="33"/>
      <c r="AX20" s="32"/>
      <c r="AY20" s="33"/>
      <c r="AZ20" s="57">
        <f t="shared" si="2"/>
        <v>0</v>
      </c>
      <c r="BA20" s="57">
        <f t="shared" si="3"/>
        <v>0</v>
      </c>
      <c r="BB20" s="57">
        <f t="shared" si="4"/>
        <v>0</v>
      </c>
      <c r="BC20" s="57">
        <f t="shared" si="5"/>
        <v>0</v>
      </c>
    </row>
    <row r="21" spans="1:55" ht="12.75" customHeight="1" x14ac:dyDescent="0.3">
      <c r="A21" s="48">
        <v>14</v>
      </c>
      <c r="B21" s="49"/>
      <c r="C21" s="49"/>
      <c r="D21" s="50"/>
      <c r="E21" s="51"/>
      <c r="F21" s="52"/>
      <c r="G21" s="52"/>
      <c r="H21" s="53">
        <f t="shared" si="0"/>
        <v>0</v>
      </c>
      <c r="I21" s="8"/>
      <c r="J21" s="54">
        <f t="shared" si="1"/>
        <v>0</v>
      </c>
      <c r="K21" s="55"/>
      <c r="L21" s="56"/>
      <c r="M21" s="31"/>
      <c r="N21" s="30"/>
      <c r="O21" s="31"/>
      <c r="P21" s="30"/>
      <c r="Q21" s="31"/>
      <c r="R21" s="30"/>
      <c r="S21" s="31"/>
      <c r="T21" s="30"/>
      <c r="U21" s="31"/>
      <c r="V21" s="32"/>
      <c r="W21" s="33"/>
      <c r="X21" s="32"/>
      <c r="Y21" s="33"/>
      <c r="Z21" s="32"/>
      <c r="AA21" s="33"/>
      <c r="AB21" s="32"/>
      <c r="AC21" s="33"/>
      <c r="AD21" s="32"/>
      <c r="AE21" s="33"/>
      <c r="AF21" s="30"/>
      <c r="AG21" s="31"/>
      <c r="AH21" s="30"/>
      <c r="AI21" s="31"/>
      <c r="AJ21" s="30"/>
      <c r="AK21" s="31"/>
      <c r="AL21" s="30"/>
      <c r="AM21" s="31"/>
      <c r="AN21" s="30"/>
      <c r="AO21" s="31"/>
      <c r="AP21" s="32"/>
      <c r="AQ21" s="33"/>
      <c r="AR21" s="32"/>
      <c r="AS21" s="33"/>
      <c r="AT21" s="32"/>
      <c r="AU21" s="33"/>
      <c r="AV21" s="32"/>
      <c r="AW21" s="33"/>
      <c r="AX21" s="32"/>
      <c r="AY21" s="33"/>
      <c r="AZ21" s="57">
        <f t="shared" si="2"/>
        <v>0</v>
      </c>
      <c r="BA21" s="57">
        <f t="shared" si="3"/>
        <v>0</v>
      </c>
      <c r="BB21" s="57">
        <f t="shared" si="4"/>
        <v>0</v>
      </c>
      <c r="BC21" s="57">
        <f t="shared" si="5"/>
        <v>0</v>
      </c>
    </row>
    <row r="22" spans="1:55" ht="12.75" customHeight="1" x14ac:dyDescent="0.3">
      <c r="A22" s="48">
        <v>15</v>
      </c>
      <c r="B22" s="49"/>
      <c r="C22" s="49"/>
      <c r="D22" s="50"/>
      <c r="E22" s="51"/>
      <c r="F22" s="52"/>
      <c r="G22" s="52"/>
      <c r="H22" s="53">
        <f t="shared" si="0"/>
        <v>0</v>
      </c>
      <c r="I22" s="8"/>
      <c r="J22" s="54">
        <f t="shared" si="1"/>
        <v>0</v>
      </c>
      <c r="K22" s="55"/>
      <c r="L22" s="56"/>
      <c r="M22" s="31"/>
      <c r="N22" s="30"/>
      <c r="O22" s="31"/>
      <c r="P22" s="30"/>
      <c r="Q22" s="31"/>
      <c r="R22" s="30"/>
      <c r="S22" s="31"/>
      <c r="T22" s="30"/>
      <c r="U22" s="31"/>
      <c r="V22" s="32"/>
      <c r="W22" s="33"/>
      <c r="X22" s="32"/>
      <c r="Y22" s="33"/>
      <c r="Z22" s="32"/>
      <c r="AA22" s="33"/>
      <c r="AB22" s="32"/>
      <c r="AC22" s="33"/>
      <c r="AD22" s="32"/>
      <c r="AE22" s="33"/>
      <c r="AF22" s="30"/>
      <c r="AG22" s="31"/>
      <c r="AH22" s="30"/>
      <c r="AI22" s="31"/>
      <c r="AJ22" s="30"/>
      <c r="AK22" s="31"/>
      <c r="AL22" s="30"/>
      <c r="AM22" s="31"/>
      <c r="AN22" s="30"/>
      <c r="AO22" s="31"/>
      <c r="AP22" s="32"/>
      <c r="AQ22" s="33"/>
      <c r="AR22" s="32"/>
      <c r="AS22" s="33"/>
      <c r="AT22" s="32"/>
      <c r="AU22" s="33"/>
      <c r="AV22" s="32"/>
      <c r="AW22" s="33"/>
      <c r="AX22" s="32"/>
      <c r="AY22" s="33"/>
      <c r="AZ22" s="57">
        <f t="shared" si="2"/>
        <v>0</v>
      </c>
      <c r="BA22" s="57">
        <f t="shared" si="3"/>
        <v>0</v>
      </c>
      <c r="BB22" s="57">
        <f t="shared" si="4"/>
        <v>0</v>
      </c>
      <c r="BC22" s="57">
        <f t="shared" si="5"/>
        <v>0</v>
      </c>
    </row>
    <row r="23" spans="1:55" ht="12.75" customHeight="1" x14ac:dyDescent="0.3">
      <c r="A23" s="48">
        <v>16</v>
      </c>
      <c r="B23" s="49"/>
      <c r="C23" s="49"/>
      <c r="D23" s="50"/>
      <c r="E23" s="55"/>
      <c r="F23" s="52"/>
      <c r="G23" s="52"/>
      <c r="H23" s="53">
        <f t="shared" si="0"/>
        <v>0</v>
      </c>
      <c r="I23" s="8"/>
      <c r="J23" s="54">
        <f t="shared" si="1"/>
        <v>0</v>
      </c>
      <c r="K23" s="55"/>
      <c r="L23" s="56"/>
      <c r="M23" s="31"/>
      <c r="N23" s="30"/>
      <c r="O23" s="31"/>
      <c r="P23" s="30"/>
      <c r="Q23" s="31"/>
      <c r="R23" s="30"/>
      <c r="S23" s="31"/>
      <c r="T23" s="30"/>
      <c r="U23" s="31"/>
      <c r="V23" s="32"/>
      <c r="W23" s="33"/>
      <c r="X23" s="32"/>
      <c r="Y23" s="33"/>
      <c r="Z23" s="32"/>
      <c r="AA23" s="33"/>
      <c r="AB23" s="32"/>
      <c r="AC23" s="33"/>
      <c r="AD23" s="32"/>
      <c r="AE23" s="33"/>
      <c r="AF23" s="30"/>
      <c r="AG23" s="31"/>
      <c r="AH23" s="30"/>
      <c r="AI23" s="31"/>
      <c r="AJ23" s="30"/>
      <c r="AK23" s="31"/>
      <c r="AL23" s="30"/>
      <c r="AM23" s="31"/>
      <c r="AN23" s="30"/>
      <c r="AO23" s="31"/>
      <c r="AP23" s="32"/>
      <c r="AQ23" s="33"/>
      <c r="AR23" s="32"/>
      <c r="AS23" s="33"/>
      <c r="AT23" s="32"/>
      <c r="AU23" s="33"/>
      <c r="AV23" s="32"/>
      <c r="AW23" s="33"/>
      <c r="AX23" s="32"/>
      <c r="AY23" s="33"/>
      <c r="AZ23" s="57">
        <f t="shared" si="2"/>
        <v>0</v>
      </c>
      <c r="BA23" s="57">
        <f t="shared" si="3"/>
        <v>0</v>
      </c>
      <c r="BB23" s="57">
        <f t="shared" si="4"/>
        <v>0</v>
      </c>
      <c r="BC23" s="57">
        <f t="shared" si="5"/>
        <v>0</v>
      </c>
    </row>
    <row r="24" spans="1:55" ht="12.75" customHeight="1" x14ac:dyDescent="0.3">
      <c r="A24" s="48">
        <v>17</v>
      </c>
      <c r="B24" s="49"/>
      <c r="C24" s="49"/>
      <c r="D24" s="50"/>
      <c r="E24" s="51"/>
      <c r="F24" s="52"/>
      <c r="G24" s="52"/>
      <c r="H24" s="53">
        <f t="shared" si="0"/>
        <v>0</v>
      </c>
      <c r="I24" s="8"/>
      <c r="J24" s="54">
        <f t="shared" si="1"/>
        <v>0</v>
      </c>
      <c r="K24" s="55"/>
      <c r="L24" s="56"/>
      <c r="M24" s="31"/>
      <c r="N24" s="30"/>
      <c r="O24" s="31"/>
      <c r="P24" s="30"/>
      <c r="Q24" s="31"/>
      <c r="R24" s="30"/>
      <c r="S24" s="31"/>
      <c r="T24" s="30"/>
      <c r="U24" s="31"/>
      <c r="V24" s="32"/>
      <c r="W24" s="33"/>
      <c r="X24" s="32"/>
      <c r="Y24" s="33"/>
      <c r="Z24" s="32"/>
      <c r="AA24" s="33"/>
      <c r="AB24" s="32"/>
      <c r="AC24" s="33"/>
      <c r="AD24" s="32"/>
      <c r="AE24" s="33"/>
      <c r="AF24" s="30"/>
      <c r="AG24" s="31"/>
      <c r="AH24" s="30"/>
      <c r="AI24" s="31"/>
      <c r="AJ24" s="30"/>
      <c r="AK24" s="31"/>
      <c r="AL24" s="30"/>
      <c r="AM24" s="31"/>
      <c r="AN24" s="30"/>
      <c r="AO24" s="31"/>
      <c r="AP24" s="32"/>
      <c r="AQ24" s="33"/>
      <c r="AR24" s="32"/>
      <c r="AS24" s="33"/>
      <c r="AT24" s="32"/>
      <c r="AU24" s="33"/>
      <c r="AV24" s="32"/>
      <c r="AW24" s="33"/>
      <c r="AX24" s="32"/>
      <c r="AY24" s="33"/>
      <c r="AZ24" s="57">
        <f t="shared" si="2"/>
        <v>0</v>
      </c>
      <c r="BA24" s="57">
        <f t="shared" si="3"/>
        <v>0</v>
      </c>
      <c r="BB24" s="57">
        <f t="shared" si="4"/>
        <v>0</v>
      </c>
      <c r="BC24" s="57">
        <f t="shared" si="5"/>
        <v>0</v>
      </c>
    </row>
    <row r="25" spans="1:55" ht="12.75" customHeight="1" x14ac:dyDescent="0.3">
      <c r="A25" s="48">
        <v>18</v>
      </c>
      <c r="B25" s="49"/>
      <c r="C25" s="49"/>
      <c r="D25" s="54"/>
      <c r="E25" s="55"/>
      <c r="F25" s="58"/>
      <c r="G25" s="52"/>
      <c r="H25" s="53">
        <f t="shared" si="0"/>
        <v>0</v>
      </c>
      <c r="I25" s="8"/>
      <c r="J25" s="54">
        <f t="shared" si="1"/>
        <v>0</v>
      </c>
      <c r="K25" s="55"/>
      <c r="L25" s="30"/>
      <c r="M25" s="31"/>
      <c r="N25" s="30"/>
      <c r="O25" s="31"/>
      <c r="P25" s="30"/>
      <c r="Q25" s="31"/>
      <c r="R25" s="30"/>
      <c r="S25" s="31"/>
      <c r="T25" s="30"/>
      <c r="U25" s="31"/>
      <c r="V25" s="32"/>
      <c r="W25" s="33"/>
      <c r="X25" s="32"/>
      <c r="Y25" s="33"/>
      <c r="Z25" s="32"/>
      <c r="AA25" s="33"/>
      <c r="AB25" s="32"/>
      <c r="AC25" s="33"/>
      <c r="AD25" s="32"/>
      <c r="AE25" s="33"/>
      <c r="AF25" s="30"/>
      <c r="AG25" s="31"/>
      <c r="AH25" s="30"/>
      <c r="AI25" s="31"/>
      <c r="AJ25" s="30"/>
      <c r="AK25" s="31"/>
      <c r="AL25" s="30"/>
      <c r="AM25" s="31"/>
      <c r="AN25" s="30"/>
      <c r="AO25" s="31"/>
      <c r="AP25" s="32"/>
      <c r="AQ25" s="33"/>
      <c r="AR25" s="32"/>
      <c r="AS25" s="33"/>
      <c r="AT25" s="32"/>
      <c r="AU25" s="33"/>
      <c r="AV25" s="32"/>
      <c r="AW25" s="33"/>
      <c r="AX25" s="32"/>
      <c r="AY25" s="33"/>
      <c r="AZ25" s="57">
        <f t="shared" si="2"/>
        <v>0</v>
      </c>
      <c r="BA25" s="57">
        <f t="shared" si="3"/>
        <v>0</v>
      </c>
      <c r="BB25" s="57">
        <f t="shared" si="4"/>
        <v>0</v>
      </c>
      <c r="BC25" s="57">
        <f t="shared" si="5"/>
        <v>0</v>
      </c>
    </row>
    <row r="26" spans="1:55" ht="12.75" customHeight="1" x14ac:dyDescent="0.3">
      <c r="A26" s="48">
        <v>19</v>
      </c>
      <c r="B26" s="49"/>
      <c r="C26" s="49"/>
      <c r="D26" s="54"/>
      <c r="E26" s="51"/>
      <c r="F26" s="58"/>
      <c r="G26" s="52"/>
      <c r="H26" s="53">
        <f t="shared" si="0"/>
        <v>0</v>
      </c>
      <c r="I26" s="8"/>
      <c r="J26" s="54">
        <f t="shared" si="1"/>
        <v>0</v>
      </c>
      <c r="K26" s="55"/>
      <c r="L26" s="56"/>
      <c r="M26" s="31"/>
      <c r="N26" s="30"/>
      <c r="O26" s="31"/>
      <c r="P26" s="30"/>
      <c r="Q26" s="31"/>
      <c r="R26" s="30"/>
      <c r="S26" s="31"/>
      <c r="T26" s="30"/>
      <c r="U26" s="31"/>
      <c r="V26" s="32"/>
      <c r="W26" s="33"/>
      <c r="X26" s="32"/>
      <c r="Y26" s="33"/>
      <c r="Z26" s="32"/>
      <c r="AA26" s="33"/>
      <c r="AB26" s="32"/>
      <c r="AC26" s="33"/>
      <c r="AD26" s="32"/>
      <c r="AE26" s="33"/>
      <c r="AF26" s="30"/>
      <c r="AG26" s="31"/>
      <c r="AH26" s="30"/>
      <c r="AI26" s="31"/>
      <c r="AJ26" s="30"/>
      <c r="AK26" s="31"/>
      <c r="AL26" s="30"/>
      <c r="AM26" s="31"/>
      <c r="AN26" s="30"/>
      <c r="AO26" s="31"/>
      <c r="AP26" s="32"/>
      <c r="AQ26" s="33"/>
      <c r="AR26" s="32"/>
      <c r="AS26" s="33"/>
      <c r="AT26" s="32"/>
      <c r="AU26" s="33"/>
      <c r="AV26" s="32"/>
      <c r="AW26" s="33"/>
      <c r="AX26" s="32"/>
      <c r="AY26" s="33"/>
      <c r="AZ26" s="57">
        <f t="shared" si="2"/>
        <v>0</v>
      </c>
      <c r="BA26" s="57">
        <f t="shared" si="3"/>
        <v>0</v>
      </c>
      <c r="BB26" s="57">
        <f t="shared" si="4"/>
        <v>0</v>
      </c>
      <c r="BC26" s="57">
        <f t="shared" si="5"/>
        <v>0</v>
      </c>
    </row>
    <row r="27" spans="1:55" ht="12.75" customHeight="1" x14ac:dyDescent="0.3">
      <c r="A27" s="48">
        <v>21</v>
      </c>
      <c r="B27" s="49"/>
      <c r="C27" s="49"/>
      <c r="D27" s="50"/>
      <c r="E27" s="55"/>
      <c r="F27" s="52"/>
      <c r="G27" s="52"/>
      <c r="H27" s="53">
        <f t="shared" si="0"/>
        <v>0</v>
      </c>
      <c r="I27" s="8"/>
      <c r="J27" s="54">
        <f t="shared" si="1"/>
        <v>0</v>
      </c>
      <c r="K27" s="55"/>
      <c r="L27" s="56"/>
      <c r="M27" s="31"/>
      <c r="N27" s="30"/>
      <c r="O27" s="31"/>
      <c r="P27" s="30"/>
      <c r="Q27" s="31"/>
      <c r="R27" s="30"/>
      <c r="S27" s="31"/>
      <c r="T27" s="30"/>
      <c r="U27" s="31"/>
      <c r="V27" s="32"/>
      <c r="W27" s="33"/>
      <c r="X27" s="32"/>
      <c r="Y27" s="33"/>
      <c r="Z27" s="32"/>
      <c r="AA27" s="33"/>
      <c r="AB27" s="32"/>
      <c r="AC27" s="33"/>
      <c r="AD27" s="32"/>
      <c r="AE27" s="33"/>
      <c r="AF27" s="30"/>
      <c r="AG27" s="31"/>
      <c r="AH27" s="30"/>
      <c r="AI27" s="31"/>
      <c r="AJ27" s="30"/>
      <c r="AK27" s="31"/>
      <c r="AL27" s="30"/>
      <c r="AM27" s="31"/>
      <c r="AN27" s="30"/>
      <c r="AO27" s="31"/>
      <c r="AP27" s="32"/>
      <c r="AQ27" s="33"/>
      <c r="AR27" s="32"/>
      <c r="AS27" s="33"/>
      <c r="AT27" s="32"/>
      <c r="AU27" s="33"/>
      <c r="AV27" s="32"/>
      <c r="AW27" s="33"/>
      <c r="AX27" s="32"/>
      <c r="AY27" s="33"/>
      <c r="AZ27" s="57">
        <f t="shared" si="2"/>
        <v>0</v>
      </c>
      <c r="BA27" s="57">
        <f t="shared" si="3"/>
        <v>0</v>
      </c>
      <c r="BB27" s="57">
        <f t="shared" si="4"/>
        <v>0</v>
      </c>
      <c r="BC27" s="57">
        <f t="shared" si="5"/>
        <v>0</v>
      </c>
    </row>
    <row r="28" spans="1:55" ht="12.75" customHeight="1" x14ac:dyDescent="0.3">
      <c r="A28" s="48">
        <v>22</v>
      </c>
      <c r="B28" s="49"/>
      <c r="C28" s="49"/>
      <c r="D28" s="50"/>
      <c r="E28" s="51"/>
      <c r="F28" s="52"/>
      <c r="G28" s="52"/>
      <c r="H28" s="53">
        <f t="shared" si="0"/>
        <v>0</v>
      </c>
      <c r="I28" s="8"/>
      <c r="J28" s="54">
        <f t="shared" si="1"/>
        <v>0</v>
      </c>
      <c r="K28" s="55"/>
      <c r="L28" s="56"/>
      <c r="M28" s="31"/>
      <c r="N28" s="30"/>
      <c r="O28" s="31"/>
      <c r="P28" s="30"/>
      <c r="Q28" s="31"/>
      <c r="R28" s="30"/>
      <c r="S28" s="31"/>
      <c r="T28" s="30"/>
      <c r="U28" s="31"/>
      <c r="V28" s="32"/>
      <c r="W28" s="33"/>
      <c r="X28" s="32"/>
      <c r="Y28" s="33"/>
      <c r="Z28" s="32"/>
      <c r="AA28" s="33"/>
      <c r="AB28" s="32"/>
      <c r="AC28" s="33"/>
      <c r="AD28" s="32"/>
      <c r="AE28" s="33"/>
      <c r="AF28" s="30"/>
      <c r="AG28" s="31"/>
      <c r="AH28" s="30"/>
      <c r="AI28" s="31"/>
      <c r="AJ28" s="30"/>
      <c r="AK28" s="31"/>
      <c r="AL28" s="30"/>
      <c r="AM28" s="31"/>
      <c r="AN28" s="30"/>
      <c r="AO28" s="31"/>
      <c r="AP28" s="32"/>
      <c r="AQ28" s="33"/>
      <c r="AR28" s="32"/>
      <c r="AS28" s="33"/>
      <c r="AT28" s="32"/>
      <c r="AU28" s="33"/>
      <c r="AV28" s="32"/>
      <c r="AW28" s="33"/>
      <c r="AX28" s="32"/>
      <c r="AY28" s="33"/>
      <c r="AZ28" s="57">
        <f t="shared" si="2"/>
        <v>0</v>
      </c>
      <c r="BA28" s="57">
        <f t="shared" si="3"/>
        <v>0</v>
      </c>
      <c r="BB28" s="57">
        <f t="shared" si="4"/>
        <v>0</v>
      </c>
      <c r="BC28" s="57">
        <f t="shared" si="5"/>
        <v>0</v>
      </c>
    </row>
    <row r="29" spans="1:55" ht="12.75" customHeight="1" x14ac:dyDescent="0.3">
      <c r="A29" s="48">
        <v>23</v>
      </c>
      <c r="B29" s="49"/>
      <c r="C29" s="49"/>
      <c r="D29" s="54"/>
      <c r="E29" s="55"/>
      <c r="F29" s="58"/>
      <c r="G29" s="52"/>
      <c r="H29" s="53">
        <f t="shared" si="0"/>
        <v>0</v>
      </c>
      <c r="I29" s="8"/>
      <c r="J29" s="54">
        <f t="shared" si="1"/>
        <v>0</v>
      </c>
      <c r="K29" s="55"/>
      <c r="L29" s="30"/>
      <c r="M29" s="31"/>
      <c r="N29" s="30"/>
      <c r="O29" s="31"/>
      <c r="P29" s="30"/>
      <c r="Q29" s="31"/>
      <c r="R29" s="30"/>
      <c r="S29" s="31"/>
      <c r="T29" s="30"/>
      <c r="U29" s="31"/>
      <c r="V29" s="32"/>
      <c r="W29" s="33"/>
      <c r="X29" s="32"/>
      <c r="Y29" s="33"/>
      <c r="Z29" s="32"/>
      <c r="AA29" s="33"/>
      <c r="AB29" s="32"/>
      <c r="AC29" s="33"/>
      <c r="AD29" s="32"/>
      <c r="AE29" s="33"/>
      <c r="AF29" s="30"/>
      <c r="AG29" s="31"/>
      <c r="AH29" s="30"/>
      <c r="AI29" s="31"/>
      <c r="AJ29" s="30"/>
      <c r="AK29" s="31"/>
      <c r="AL29" s="30"/>
      <c r="AM29" s="31"/>
      <c r="AN29" s="30"/>
      <c r="AO29" s="31"/>
      <c r="AP29" s="32"/>
      <c r="AQ29" s="33"/>
      <c r="AR29" s="32"/>
      <c r="AS29" s="33"/>
      <c r="AT29" s="32"/>
      <c r="AU29" s="33"/>
      <c r="AV29" s="32"/>
      <c r="AW29" s="33"/>
      <c r="AX29" s="32"/>
      <c r="AY29" s="33"/>
      <c r="AZ29" s="57">
        <f t="shared" si="2"/>
        <v>0</v>
      </c>
      <c r="BA29" s="57">
        <f t="shared" si="3"/>
        <v>0</v>
      </c>
      <c r="BB29" s="57">
        <f t="shared" si="4"/>
        <v>0</v>
      </c>
      <c r="BC29" s="57">
        <f t="shared" si="5"/>
        <v>0</v>
      </c>
    </row>
    <row r="30" spans="1:55" ht="12.75" customHeight="1" x14ac:dyDescent="0.3">
      <c r="A30" s="48">
        <v>24</v>
      </c>
      <c r="B30" s="49"/>
      <c r="C30" s="49"/>
      <c r="D30" s="50"/>
      <c r="E30" s="51"/>
      <c r="F30" s="52"/>
      <c r="G30" s="52"/>
      <c r="H30" s="53">
        <f t="shared" si="0"/>
        <v>0</v>
      </c>
      <c r="I30" s="8"/>
      <c r="J30" s="54">
        <f t="shared" si="1"/>
        <v>0</v>
      </c>
      <c r="K30" s="55"/>
      <c r="L30" s="56"/>
      <c r="M30" s="31"/>
      <c r="N30" s="30"/>
      <c r="O30" s="31"/>
      <c r="P30" s="30"/>
      <c r="Q30" s="31"/>
      <c r="R30" s="30"/>
      <c r="S30" s="31"/>
      <c r="T30" s="30"/>
      <c r="U30" s="31"/>
      <c r="V30" s="32"/>
      <c r="W30" s="33"/>
      <c r="X30" s="32"/>
      <c r="Y30" s="33"/>
      <c r="Z30" s="32"/>
      <c r="AA30" s="33"/>
      <c r="AB30" s="32"/>
      <c r="AC30" s="33"/>
      <c r="AD30" s="32"/>
      <c r="AE30" s="33"/>
      <c r="AF30" s="30"/>
      <c r="AG30" s="31"/>
      <c r="AH30" s="30"/>
      <c r="AI30" s="31"/>
      <c r="AJ30" s="30"/>
      <c r="AK30" s="31"/>
      <c r="AL30" s="30"/>
      <c r="AM30" s="31"/>
      <c r="AN30" s="30"/>
      <c r="AO30" s="31"/>
      <c r="AP30" s="32"/>
      <c r="AQ30" s="33"/>
      <c r="AR30" s="32"/>
      <c r="AS30" s="33"/>
      <c r="AT30" s="32"/>
      <c r="AU30" s="33"/>
      <c r="AV30" s="32"/>
      <c r="AW30" s="33"/>
      <c r="AX30" s="32"/>
      <c r="AY30" s="33"/>
      <c r="AZ30" s="57">
        <f t="shared" si="2"/>
        <v>0</v>
      </c>
      <c r="BA30" s="57">
        <f t="shared" si="3"/>
        <v>0</v>
      </c>
      <c r="BB30" s="57">
        <f t="shared" si="4"/>
        <v>0</v>
      </c>
      <c r="BC30" s="57">
        <f t="shared" si="5"/>
        <v>0</v>
      </c>
    </row>
    <row r="31" spans="1:55" ht="12.75" customHeight="1" x14ac:dyDescent="0.3">
      <c r="A31" s="48">
        <v>25</v>
      </c>
      <c r="B31" s="49"/>
      <c r="C31" s="49"/>
      <c r="D31" s="50"/>
      <c r="E31" s="51"/>
      <c r="F31" s="52"/>
      <c r="G31" s="52"/>
      <c r="H31" s="53">
        <f t="shared" si="0"/>
        <v>0</v>
      </c>
      <c r="I31" s="8"/>
      <c r="J31" s="54">
        <f t="shared" si="1"/>
        <v>0</v>
      </c>
      <c r="K31" s="55"/>
      <c r="L31" s="56"/>
      <c r="M31" s="31"/>
      <c r="N31" s="30"/>
      <c r="O31" s="31"/>
      <c r="P31" s="30"/>
      <c r="Q31" s="31"/>
      <c r="R31" s="30"/>
      <c r="S31" s="31"/>
      <c r="T31" s="30"/>
      <c r="U31" s="31"/>
      <c r="V31" s="32"/>
      <c r="W31" s="33"/>
      <c r="X31" s="32"/>
      <c r="Y31" s="33"/>
      <c r="Z31" s="32"/>
      <c r="AA31" s="33"/>
      <c r="AB31" s="32"/>
      <c r="AC31" s="33"/>
      <c r="AD31" s="32"/>
      <c r="AE31" s="33"/>
      <c r="AF31" s="30"/>
      <c r="AG31" s="31"/>
      <c r="AH31" s="30"/>
      <c r="AI31" s="31"/>
      <c r="AJ31" s="30"/>
      <c r="AK31" s="31"/>
      <c r="AL31" s="30"/>
      <c r="AM31" s="31"/>
      <c r="AN31" s="30"/>
      <c r="AO31" s="31"/>
      <c r="AP31" s="32"/>
      <c r="AQ31" s="33"/>
      <c r="AR31" s="32"/>
      <c r="AS31" s="33"/>
      <c r="AT31" s="32"/>
      <c r="AU31" s="33"/>
      <c r="AV31" s="32"/>
      <c r="AW31" s="33"/>
      <c r="AX31" s="32"/>
      <c r="AY31" s="33"/>
      <c r="AZ31" s="57">
        <f t="shared" si="2"/>
        <v>0</v>
      </c>
      <c r="BA31" s="57">
        <f t="shared" si="3"/>
        <v>0</v>
      </c>
      <c r="BB31" s="57">
        <f t="shared" si="4"/>
        <v>0</v>
      </c>
      <c r="BC31" s="57">
        <f t="shared" si="5"/>
        <v>0</v>
      </c>
    </row>
    <row r="32" spans="1:55" ht="12.75" customHeight="1" x14ac:dyDescent="0.3">
      <c r="A32" s="48">
        <v>26</v>
      </c>
      <c r="B32" s="49"/>
      <c r="C32" s="49"/>
      <c r="D32" s="54"/>
      <c r="E32" s="51"/>
      <c r="F32" s="58"/>
      <c r="G32" s="52"/>
      <c r="H32" s="53">
        <f t="shared" si="0"/>
        <v>0</v>
      </c>
      <c r="I32" s="8"/>
      <c r="J32" s="54">
        <f t="shared" si="1"/>
        <v>0</v>
      </c>
      <c r="K32" s="55"/>
      <c r="L32" s="56"/>
      <c r="M32" s="31"/>
      <c r="N32" s="30"/>
      <c r="O32" s="31"/>
      <c r="P32" s="30"/>
      <c r="Q32" s="31"/>
      <c r="R32" s="30"/>
      <c r="S32" s="31"/>
      <c r="T32" s="30"/>
      <c r="U32" s="31"/>
      <c r="V32" s="32"/>
      <c r="W32" s="33"/>
      <c r="X32" s="32"/>
      <c r="Y32" s="33"/>
      <c r="Z32" s="32"/>
      <c r="AA32" s="33"/>
      <c r="AB32" s="32"/>
      <c r="AC32" s="33"/>
      <c r="AD32" s="32"/>
      <c r="AE32" s="33"/>
      <c r="AF32" s="30"/>
      <c r="AG32" s="31"/>
      <c r="AH32" s="30"/>
      <c r="AI32" s="31"/>
      <c r="AJ32" s="30"/>
      <c r="AK32" s="31"/>
      <c r="AL32" s="30"/>
      <c r="AM32" s="31"/>
      <c r="AN32" s="30"/>
      <c r="AO32" s="31"/>
      <c r="AP32" s="32"/>
      <c r="AQ32" s="33"/>
      <c r="AR32" s="32"/>
      <c r="AS32" s="33"/>
      <c r="AT32" s="32"/>
      <c r="AU32" s="33"/>
      <c r="AV32" s="32"/>
      <c r="AW32" s="33"/>
      <c r="AX32" s="32"/>
      <c r="AY32" s="33"/>
      <c r="AZ32" s="57">
        <f t="shared" si="2"/>
        <v>0</v>
      </c>
      <c r="BA32" s="57">
        <f t="shared" si="3"/>
        <v>0</v>
      </c>
      <c r="BB32" s="57">
        <f t="shared" si="4"/>
        <v>0</v>
      </c>
      <c r="BC32" s="57">
        <f t="shared" si="5"/>
        <v>0</v>
      </c>
    </row>
    <row r="33" spans="1:55" ht="12.75" customHeight="1" x14ac:dyDescent="0.3">
      <c r="A33" s="48">
        <v>27</v>
      </c>
      <c r="B33" s="49"/>
      <c r="C33" s="49"/>
      <c r="D33" s="50"/>
      <c r="E33" s="51"/>
      <c r="F33" s="52"/>
      <c r="G33" s="52"/>
      <c r="H33" s="53">
        <f t="shared" si="0"/>
        <v>0</v>
      </c>
      <c r="I33" s="8"/>
      <c r="J33" s="54">
        <f t="shared" si="1"/>
        <v>0</v>
      </c>
      <c r="K33" s="55"/>
      <c r="L33" s="56"/>
      <c r="M33" s="31"/>
      <c r="N33" s="30"/>
      <c r="O33" s="31"/>
      <c r="P33" s="30"/>
      <c r="Q33" s="31"/>
      <c r="R33" s="30"/>
      <c r="S33" s="31"/>
      <c r="T33" s="30"/>
      <c r="U33" s="31"/>
      <c r="V33" s="32"/>
      <c r="W33" s="33"/>
      <c r="X33" s="32"/>
      <c r="Y33" s="33"/>
      <c r="Z33" s="32"/>
      <c r="AA33" s="33"/>
      <c r="AB33" s="32"/>
      <c r="AC33" s="33"/>
      <c r="AD33" s="32"/>
      <c r="AE33" s="33"/>
      <c r="AF33" s="30"/>
      <c r="AG33" s="31"/>
      <c r="AH33" s="30"/>
      <c r="AI33" s="31"/>
      <c r="AJ33" s="30"/>
      <c r="AK33" s="31"/>
      <c r="AL33" s="30"/>
      <c r="AM33" s="31"/>
      <c r="AN33" s="30"/>
      <c r="AO33" s="31"/>
      <c r="AP33" s="32"/>
      <c r="AQ33" s="33"/>
      <c r="AR33" s="32"/>
      <c r="AS33" s="33"/>
      <c r="AT33" s="32"/>
      <c r="AU33" s="33"/>
      <c r="AV33" s="32"/>
      <c r="AW33" s="33"/>
      <c r="AX33" s="32"/>
      <c r="AY33" s="33"/>
      <c r="AZ33" s="57">
        <f t="shared" si="2"/>
        <v>0</v>
      </c>
      <c r="BA33" s="57">
        <f t="shared" si="3"/>
        <v>0</v>
      </c>
      <c r="BB33" s="57">
        <f t="shared" si="4"/>
        <v>0</v>
      </c>
      <c r="BC33" s="57">
        <f t="shared" si="5"/>
        <v>0</v>
      </c>
    </row>
    <row r="34" spans="1:55" ht="12.75" customHeight="1" x14ac:dyDescent="0.3">
      <c r="A34" s="48">
        <v>28</v>
      </c>
      <c r="B34" s="49"/>
      <c r="C34" s="49"/>
      <c r="D34" s="50"/>
      <c r="E34" s="51"/>
      <c r="F34" s="52"/>
      <c r="G34" s="52"/>
      <c r="H34" s="53">
        <f t="shared" si="0"/>
        <v>0</v>
      </c>
      <c r="I34" s="8"/>
      <c r="J34" s="54">
        <f t="shared" si="1"/>
        <v>0</v>
      </c>
      <c r="K34" s="55"/>
      <c r="L34" s="56"/>
      <c r="M34" s="31"/>
      <c r="N34" s="30"/>
      <c r="O34" s="31"/>
      <c r="P34" s="30"/>
      <c r="Q34" s="31"/>
      <c r="R34" s="30"/>
      <c r="S34" s="31"/>
      <c r="T34" s="30"/>
      <c r="U34" s="31"/>
      <c r="V34" s="32"/>
      <c r="W34" s="33"/>
      <c r="X34" s="32"/>
      <c r="Y34" s="33"/>
      <c r="Z34" s="32"/>
      <c r="AA34" s="33"/>
      <c r="AB34" s="32"/>
      <c r="AC34" s="33"/>
      <c r="AD34" s="32"/>
      <c r="AE34" s="33"/>
      <c r="AF34" s="30"/>
      <c r="AG34" s="31"/>
      <c r="AH34" s="30"/>
      <c r="AI34" s="31"/>
      <c r="AJ34" s="30"/>
      <c r="AK34" s="31"/>
      <c r="AL34" s="30"/>
      <c r="AM34" s="31"/>
      <c r="AN34" s="30"/>
      <c r="AO34" s="31"/>
      <c r="AP34" s="32"/>
      <c r="AQ34" s="33"/>
      <c r="AR34" s="32"/>
      <c r="AS34" s="33"/>
      <c r="AT34" s="32"/>
      <c r="AU34" s="33"/>
      <c r="AV34" s="32"/>
      <c r="AW34" s="33"/>
      <c r="AX34" s="32"/>
      <c r="AY34" s="33"/>
      <c r="AZ34" s="57">
        <f t="shared" si="2"/>
        <v>0</v>
      </c>
      <c r="BA34" s="57">
        <f t="shared" si="3"/>
        <v>0</v>
      </c>
      <c r="BB34" s="57">
        <f t="shared" si="4"/>
        <v>0</v>
      </c>
      <c r="BC34" s="57">
        <f t="shared" si="5"/>
        <v>0</v>
      </c>
    </row>
    <row r="35" spans="1:55" ht="12.75" customHeight="1" x14ac:dyDescent="0.3">
      <c r="A35" s="48">
        <v>29</v>
      </c>
      <c r="B35" s="49"/>
      <c r="C35" s="49"/>
      <c r="D35" s="50"/>
      <c r="E35" s="51"/>
      <c r="F35" s="52"/>
      <c r="G35" s="52"/>
      <c r="H35" s="53">
        <f t="shared" si="0"/>
        <v>0</v>
      </c>
      <c r="I35" s="8"/>
      <c r="J35" s="54">
        <f t="shared" si="1"/>
        <v>0</v>
      </c>
      <c r="K35" s="55"/>
      <c r="L35" s="56"/>
      <c r="M35" s="31"/>
      <c r="N35" s="30"/>
      <c r="O35" s="31"/>
      <c r="P35" s="30"/>
      <c r="Q35" s="31"/>
      <c r="R35" s="30"/>
      <c r="S35" s="31"/>
      <c r="T35" s="30"/>
      <c r="U35" s="31"/>
      <c r="V35" s="32"/>
      <c r="W35" s="33"/>
      <c r="X35" s="32"/>
      <c r="Y35" s="33"/>
      <c r="Z35" s="32"/>
      <c r="AA35" s="33"/>
      <c r="AB35" s="32"/>
      <c r="AC35" s="33"/>
      <c r="AD35" s="32"/>
      <c r="AE35" s="33"/>
      <c r="AF35" s="30"/>
      <c r="AG35" s="31"/>
      <c r="AH35" s="30"/>
      <c r="AI35" s="31"/>
      <c r="AJ35" s="30"/>
      <c r="AK35" s="31"/>
      <c r="AL35" s="30"/>
      <c r="AM35" s="31"/>
      <c r="AN35" s="30"/>
      <c r="AO35" s="31"/>
      <c r="AP35" s="32"/>
      <c r="AQ35" s="33"/>
      <c r="AR35" s="32"/>
      <c r="AS35" s="33"/>
      <c r="AT35" s="32"/>
      <c r="AU35" s="33"/>
      <c r="AV35" s="32"/>
      <c r="AW35" s="33"/>
      <c r="AX35" s="32"/>
      <c r="AY35" s="33"/>
      <c r="AZ35" s="57">
        <f t="shared" si="2"/>
        <v>0</v>
      </c>
      <c r="BA35" s="57">
        <f t="shared" si="3"/>
        <v>0</v>
      </c>
      <c r="BB35" s="57">
        <f t="shared" si="4"/>
        <v>0</v>
      </c>
      <c r="BC35" s="57">
        <f t="shared" si="5"/>
        <v>0</v>
      </c>
    </row>
    <row r="36" spans="1:55" ht="12.75" customHeight="1" x14ac:dyDescent="0.3">
      <c r="A36" s="48">
        <v>30</v>
      </c>
      <c r="B36" s="49"/>
      <c r="C36" s="49"/>
      <c r="D36" s="50"/>
      <c r="E36" s="51"/>
      <c r="F36" s="52"/>
      <c r="G36" s="52"/>
      <c r="H36" s="53">
        <f t="shared" si="0"/>
        <v>0</v>
      </c>
      <c r="I36" s="8"/>
      <c r="J36" s="54">
        <f t="shared" si="1"/>
        <v>0</v>
      </c>
      <c r="K36" s="55"/>
      <c r="L36" s="56"/>
      <c r="M36" s="31"/>
      <c r="N36" s="30"/>
      <c r="O36" s="31"/>
      <c r="P36" s="30"/>
      <c r="Q36" s="31"/>
      <c r="R36" s="30"/>
      <c r="S36" s="31"/>
      <c r="T36" s="30"/>
      <c r="U36" s="31"/>
      <c r="V36" s="32"/>
      <c r="W36" s="33"/>
      <c r="X36" s="32"/>
      <c r="Y36" s="33"/>
      <c r="Z36" s="32"/>
      <c r="AA36" s="33"/>
      <c r="AB36" s="32"/>
      <c r="AC36" s="33"/>
      <c r="AD36" s="32"/>
      <c r="AE36" s="33"/>
      <c r="AF36" s="30"/>
      <c r="AG36" s="31"/>
      <c r="AH36" s="30"/>
      <c r="AI36" s="31"/>
      <c r="AJ36" s="30"/>
      <c r="AK36" s="31"/>
      <c r="AL36" s="30"/>
      <c r="AM36" s="31"/>
      <c r="AN36" s="30"/>
      <c r="AO36" s="31"/>
      <c r="AP36" s="32"/>
      <c r="AQ36" s="33"/>
      <c r="AR36" s="32"/>
      <c r="AS36" s="33"/>
      <c r="AT36" s="32"/>
      <c r="AU36" s="33"/>
      <c r="AV36" s="32"/>
      <c r="AW36" s="33"/>
      <c r="AX36" s="32"/>
      <c r="AY36" s="33"/>
      <c r="AZ36" s="57">
        <f t="shared" si="2"/>
        <v>0</v>
      </c>
      <c r="BA36" s="57">
        <f t="shared" si="3"/>
        <v>0</v>
      </c>
      <c r="BB36" s="57">
        <f t="shared" si="4"/>
        <v>0</v>
      </c>
      <c r="BC36" s="57">
        <f t="shared" si="5"/>
        <v>0</v>
      </c>
    </row>
    <row r="37" spans="1:55" ht="12.75" customHeight="1" x14ac:dyDescent="0.3">
      <c r="A37" s="48">
        <v>31</v>
      </c>
      <c r="B37" s="49"/>
      <c r="C37" s="49"/>
      <c r="D37" s="54"/>
      <c r="E37" s="55"/>
      <c r="F37" s="58"/>
      <c r="G37" s="52"/>
      <c r="H37" s="53">
        <f t="shared" si="0"/>
        <v>0</v>
      </c>
      <c r="I37" s="8"/>
      <c r="J37" s="54">
        <f t="shared" si="1"/>
        <v>0</v>
      </c>
      <c r="K37" s="55"/>
      <c r="L37" s="30"/>
      <c r="M37" s="31"/>
      <c r="N37" s="30"/>
      <c r="O37" s="31"/>
      <c r="P37" s="30"/>
      <c r="Q37" s="31"/>
      <c r="R37" s="30"/>
      <c r="S37" s="31"/>
      <c r="T37" s="30"/>
      <c r="U37" s="31"/>
      <c r="V37" s="32"/>
      <c r="W37" s="33"/>
      <c r="X37" s="32"/>
      <c r="Y37" s="33"/>
      <c r="Z37" s="32"/>
      <c r="AA37" s="33"/>
      <c r="AB37" s="32"/>
      <c r="AC37" s="33"/>
      <c r="AD37" s="32"/>
      <c r="AE37" s="33"/>
      <c r="AF37" s="30"/>
      <c r="AG37" s="31"/>
      <c r="AH37" s="30"/>
      <c r="AI37" s="31"/>
      <c r="AJ37" s="30"/>
      <c r="AK37" s="31"/>
      <c r="AL37" s="30"/>
      <c r="AM37" s="31"/>
      <c r="AN37" s="30"/>
      <c r="AO37" s="31"/>
      <c r="AP37" s="32"/>
      <c r="AQ37" s="33"/>
      <c r="AR37" s="32"/>
      <c r="AS37" s="33"/>
      <c r="AT37" s="32"/>
      <c r="AU37" s="33"/>
      <c r="AV37" s="32"/>
      <c r="AW37" s="33"/>
      <c r="AX37" s="32"/>
      <c r="AY37" s="33"/>
      <c r="AZ37" s="57">
        <f t="shared" si="2"/>
        <v>0</v>
      </c>
      <c r="BA37" s="57">
        <f t="shared" si="3"/>
        <v>0</v>
      </c>
      <c r="BB37" s="57">
        <f t="shared" si="4"/>
        <v>0</v>
      </c>
      <c r="BC37" s="57">
        <f t="shared" si="5"/>
        <v>0</v>
      </c>
    </row>
    <row r="38" spans="1:55" ht="12.75" customHeight="1" x14ac:dyDescent="0.3">
      <c r="A38" s="48">
        <v>32</v>
      </c>
      <c r="B38" s="49"/>
      <c r="C38" s="49"/>
      <c r="D38" s="50"/>
      <c r="E38" s="51"/>
      <c r="F38" s="52"/>
      <c r="G38" s="52"/>
      <c r="H38" s="53">
        <f t="shared" si="0"/>
        <v>0</v>
      </c>
      <c r="I38" s="8"/>
      <c r="J38" s="54">
        <f t="shared" si="1"/>
        <v>0</v>
      </c>
      <c r="K38" s="55"/>
      <c r="L38" s="56"/>
      <c r="M38" s="31"/>
      <c r="N38" s="30"/>
      <c r="O38" s="31"/>
      <c r="P38" s="30"/>
      <c r="Q38" s="31"/>
      <c r="R38" s="30"/>
      <c r="S38" s="31"/>
      <c r="T38" s="30"/>
      <c r="U38" s="31"/>
      <c r="V38" s="32"/>
      <c r="W38" s="33"/>
      <c r="X38" s="32"/>
      <c r="Y38" s="33"/>
      <c r="Z38" s="32"/>
      <c r="AA38" s="33"/>
      <c r="AB38" s="32"/>
      <c r="AC38" s="33"/>
      <c r="AD38" s="32"/>
      <c r="AE38" s="33"/>
      <c r="AF38" s="30"/>
      <c r="AG38" s="31"/>
      <c r="AH38" s="30"/>
      <c r="AI38" s="31"/>
      <c r="AJ38" s="30"/>
      <c r="AK38" s="31"/>
      <c r="AL38" s="30"/>
      <c r="AM38" s="31"/>
      <c r="AN38" s="30"/>
      <c r="AO38" s="31"/>
      <c r="AP38" s="32"/>
      <c r="AQ38" s="33"/>
      <c r="AR38" s="32"/>
      <c r="AS38" s="33"/>
      <c r="AT38" s="32"/>
      <c r="AU38" s="33"/>
      <c r="AV38" s="32"/>
      <c r="AW38" s="33"/>
      <c r="AX38" s="32"/>
      <c r="AY38" s="33"/>
      <c r="AZ38" s="57">
        <f t="shared" si="2"/>
        <v>0</v>
      </c>
      <c r="BA38" s="57">
        <f t="shared" si="3"/>
        <v>0</v>
      </c>
      <c r="BB38" s="57">
        <f t="shared" si="4"/>
        <v>0</v>
      </c>
      <c r="BC38" s="57">
        <f t="shared" si="5"/>
        <v>0</v>
      </c>
    </row>
    <row r="39" spans="1:55" ht="12.75" customHeight="1" x14ac:dyDescent="0.3">
      <c r="A39" s="48">
        <v>33</v>
      </c>
      <c r="B39" s="49"/>
      <c r="C39" s="49"/>
      <c r="D39" s="54"/>
      <c r="E39" s="55"/>
      <c r="F39" s="58"/>
      <c r="G39" s="52"/>
      <c r="H39" s="53">
        <f t="shared" si="0"/>
        <v>0</v>
      </c>
      <c r="I39" s="8"/>
      <c r="J39" s="54">
        <f t="shared" si="1"/>
        <v>0</v>
      </c>
      <c r="K39" s="55"/>
      <c r="L39" s="56"/>
      <c r="M39" s="31"/>
      <c r="N39" s="30"/>
      <c r="O39" s="31"/>
      <c r="P39" s="30"/>
      <c r="Q39" s="31"/>
      <c r="R39" s="30"/>
      <c r="S39" s="31"/>
      <c r="T39" s="30"/>
      <c r="U39" s="31"/>
      <c r="V39" s="32"/>
      <c r="W39" s="33"/>
      <c r="X39" s="32"/>
      <c r="Y39" s="33"/>
      <c r="Z39" s="32"/>
      <c r="AA39" s="33"/>
      <c r="AB39" s="32"/>
      <c r="AC39" s="33"/>
      <c r="AD39" s="32"/>
      <c r="AE39" s="33"/>
      <c r="AF39" s="30"/>
      <c r="AG39" s="31"/>
      <c r="AH39" s="30"/>
      <c r="AI39" s="31"/>
      <c r="AJ39" s="30"/>
      <c r="AK39" s="31"/>
      <c r="AL39" s="30"/>
      <c r="AM39" s="31"/>
      <c r="AN39" s="30"/>
      <c r="AO39" s="31"/>
      <c r="AP39" s="32"/>
      <c r="AQ39" s="33"/>
      <c r="AR39" s="32"/>
      <c r="AS39" s="33"/>
      <c r="AT39" s="32"/>
      <c r="AU39" s="33"/>
      <c r="AV39" s="32"/>
      <c r="AW39" s="33"/>
      <c r="AX39" s="32"/>
      <c r="AY39" s="33"/>
      <c r="AZ39" s="57">
        <f t="shared" si="2"/>
        <v>0</v>
      </c>
      <c r="BA39" s="57">
        <f t="shared" si="3"/>
        <v>0</v>
      </c>
      <c r="BB39" s="57">
        <f t="shared" si="4"/>
        <v>0</v>
      </c>
      <c r="BC39" s="57">
        <f t="shared" si="5"/>
        <v>0</v>
      </c>
    </row>
    <row r="40" spans="1:55" ht="12.75" customHeight="1" x14ac:dyDescent="0.3">
      <c r="A40" s="48">
        <v>34</v>
      </c>
      <c r="B40" s="49"/>
      <c r="C40" s="49"/>
      <c r="D40" s="50"/>
      <c r="E40" s="51"/>
      <c r="F40" s="52"/>
      <c r="G40" s="52"/>
      <c r="H40" s="53">
        <f t="shared" ref="H40:H63" si="6">J40/$J$64</f>
        <v>0</v>
      </c>
      <c r="I40" s="8"/>
      <c r="J40" s="54">
        <f t="shared" si="1"/>
        <v>0</v>
      </c>
      <c r="K40" s="55"/>
      <c r="L40" s="56"/>
      <c r="M40" s="31"/>
      <c r="N40" s="30"/>
      <c r="O40" s="31"/>
      <c r="P40" s="30"/>
      <c r="Q40" s="31"/>
      <c r="R40" s="30"/>
      <c r="S40" s="31"/>
      <c r="T40" s="30"/>
      <c r="U40" s="31"/>
      <c r="V40" s="32"/>
      <c r="W40" s="33"/>
      <c r="X40" s="32"/>
      <c r="Y40" s="33"/>
      <c r="Z40" s="32"/>
      <c r="AA40" s="33"/>
      <c r="AB40" s="32"/>
      <c r="AC40" s="33"/>
      <c r="AD40" s="32"/>
      <c r="AE40" s="33"/>
      <c r="AF40" s="30"/>
      <c r="AG40" s="31"/>
      <c r="AH40" s="30"/>
      <c r="AI40" s="31"/>
      <c r="AJ40" s="30"/>
      <c r="AK40" s="31"/>
      <c r="AL40" s="30"/>
      <c r="AM40" s="31"/>
      <c r="AN40" s="30"/>
      <c r="AO40" s="31"/>
      <c r="AP40" s="32"/>
      <c r="AQ40" s="33"/>
      <c r="AR40" s="32"/>
      <c r="AS40" s="33"/>
      <c r="AT40" s="32"/>
      <c r="AU40" s="33"/>
      <c r="AV40" s="32"/>
      <c r="AW40" s="33"/>
      <c r="AX40" s="32"/>
      <c r="AY40" s="33"/>
      <c r="AZ40" s="57">
        <f t="shared" si="2"/>
        <v>0</v>
      </c>
      <c r="BA40" s="57">
        <f t="shared" si="3"/>
        <v>0</v>
      </c>
      <c r="BB40" s="57">
        <f t="shared" si="4"/>
        <v>0</v>
      </c>
      <c r="BC40" s="57">
        <f t="shared" si="5"/>
        <v>0</v>
      </c>
    </row>
    <row r="41" spans="1:55" ht="12.75" customHeight="1" x14ac:dyDescent="0.3">
      <c r="A41" s="48">
        <v>35</v>
      </c>
      <c r="B41" s="49"/>
      <c r="C41" s="49"/>
      <c r="D41" s="50"/>
      <c r="E41" s="51"/>
      <c r="F41" s="52"/>
      <c r="G41" s="52"/>
      <c r="H41" s="53">
        <f t="shared" si="6"/>
        <v>0</v>
      </c>
      <c r="I41" s="8"/>
      <c r="J41" s="54">
        <f t="shared" si="1"/>
        <v>0</v>
      </c>
      <c r="K41" s="55"/>
      <c r="L41" s="56"/>
      <c r="M41" s="31"/>
      <c r="N41" s="30"/>
      <c r="O41" s="31"/>
      <c r="P41" s="30"/>
      <c r="Q41" s="31"/>
      <c r="R41" s="30"/>
      <c r="S41" s="31"/>
      <c r="T41" s="30"/>
      <c r="U41" s="31"/>
      <c r="V41" s="32"/>
      <c r="W41" s="33"/>
      <c r="X41" s="32"/>
      <c r="Y41" s="33"/>
      <c r="Z41" s="32"/>
      <c r="AA41" s="33"/>
      <c r="AB41" s="32"/>
      <c r="AC41" s="33"/>
      <c r="AD41" s="32"/>
      <c r="AE41" s="33"/>
      <c r="AF41" s="30"/>
      <c r="AG41" s="31"/>
      <c r="AH41" s="30"/>
      <c r="AI41" s="31"/>
      <c r="AJ41" s="30"/>
      <c r="AK41" s="31"/>
      <c r="AL41" s="30"/>
      <c r="AM41" s="31"/>
      <c r="AN41" s="30"/>
      <c r="AO41" s="31"/>
      <c r="AP41" s="32"/>
      <c r="AQ41" s="33"/>
      <c r="AR41" s="32"/>
      <c r="AS41" s="33"/>
      <c r="AT41" s="32"/>
      <c r="AU41" s="33"/>
      <c r="AV41" s="32"/>
      <c r="AW41" s="33"/>
      <c r="AX41" s="32"/>
      <c r="AY41" s="33"/>
      <c r="AZ41" s="57">
        <f t="shared" si="2"/>
        <v>0</v>
      </c>
      <c r="BA41" s="57">
        <f t="shared" si="3"/>
        <v>0</v>
      </c>
      <c r="BB41" s="57">
        <f t="shared" si="4"/>
        <v>0</v>
      </c>
      <c r="BC41" s="57">
        <f t="shared" si="5"/>
        <v>0</v>
      </c>
    </row>
    <row r="42" spans="1:55" ht="12.75" customHeight="1" x14ac:dyDescent="0.3">
      <c r="A42" s="48">
        <v>36</v>
      </c>
      <c r="B42" s="49"/>
      <c r="C42" s="49"/>
      <c r="D42" s="59"/>
      <c r="E42" s="51"/>
      <c r="F42" s="60"/>
      <c r="G42" s="61"/>
      <c r="H42" s="53">
        <f t="shared" si="6"/>
        <v>0</v>
      </c>
      <c r="I42" s="8"/>
      <c r="J42" s="50">
        <f t="shared" si="1"/>
        <v>0</v>
      </c>
      <c r="K42" s="55"/>
      <c r="L42" s="30"/>
      <c r="M42" s="31"/>
      <c r="N42" s="30"/>
      <c r="O42" s="31"/>
      <c r="P42" s="30"/>
      <c r="Q42" s="31"/>
      <c r="R42" s="30"/>
      <c r="S42" s="31"/>
      <c r="T42" s="30"/>
      <c r="U42" s="31"/>
      <c r="V42" s="32"/>
      <c r="W42" s="33"/>
      <c r="X42" s="32"/>
      <c r="Y42" s="33"/>
      <c r="Z42" s="32"/>
      <c r="AA42" s="33"/>
      <c r="AB42" s="32"/>
      <c r="AC42" s="33"/>
      <c r="AD42" s="32"/>
      <c r="AE42" s="33"/>
      <c r="AF42" s="30"/>
      <c r="AG42" s="31"/>
      <c r="AH42" s="30"/>
      <c r="AI42" s="31"/>
      <c r="AJ42" s="30"/>
      <c r="AK42" s="31"/>
      <c r="AL42" s="30"/>
      <c r="AM42" s="31"/>
      <c r="AN42" s="30"/>
      <c r="AO42" s="31"/>
      <c r="AP42" s="32"/>
      <c r="AQ42" s="33"/>
      <c r="AR42" s="32"/>
      <c r="AS42" s="33"/>
      <c r="AT42" s="32"/>
      <c r="AU42" s="33"/>
      <c r="AV42" s="32"/>
      <c r="AW42" s="33"/>
      <c r="AX42" s="32"/>
      <c r="AY42" s="33"/>
      <c r="AZ42" s="57">
        <f t="shared" si="2"/>
        <v>0</v>
      </c>
      <c r="BA42" s="57">
        <f t="shared" si="3"/>
        <v>0</v>
      </c>
      <c r="BB42" s="57">
        <f t="shared" si="4"/>
        <v>0</v>
      </c>
      <c r="BC42" s="57">
        <f t="shared" si="5"/>
        <v>0</v>
      </c>
    </row>
    <row r="43" spans="1:55" ht="12.75" customHeight="1" x14ac:dyDescent="0.3">
      <c r="A43" s="48">
        <v>37</v>
      </c>
      <c r="B43" s="49"/>
      <c r="C43" s="49"/>
      <c r="D43" s="54"/>
      <c r="E43" s="55"/>
      <c r="F43" s="58"/>
      <c r="G43" s="52"/>
      <c r="H43" s="53">
        <f t="shared" si="6"/>
        <v>0</v>
      </c>
      <c r="I43" s="8"/>
      <c r="J43" s="54">
        <f t="shared" si="1"/>
        <v>0</v>
      </c>
      <c r="K43" s="55"/>
      <c r="L43" s="30"/>
      <c r="M43" s="31"/>
      <c r="N43" s="30"/>
      <c r="O43" s="31"/>
      <c r="P43" s="30"/>
      <c r="Q43" s="31"/>
      <c r="R43" s="30"/>
      <c r="S43" s="31"/>
      <c r="T43" s="30"/>
      <c r="U43" s="31"/>
      <c r="V43" s="32"/>
      <c r="W43" s="33"/>
      <c r="X43" s="32"/>
      <c r="Y43" s="33"/>
      <c r="Z43" s="32"/>
      <c r="AA43" s="33"/>
      <c r="AB43" s="32"/>
      <c r="AC43" s="33"/>
      <c r="AD43" s="32"/>
      <c r="AE43" s="33"/>
      <c r="AF43" s="30"/>
      <c r="AG43" s="31"/>
      <c r="AH43" s="30"/>
      <c r="AI43" s="31"/>
      <c r="AJ43" s="30"/>
      <c r="AK43" s="31"/>
      <c r="AL43" s="30"/>
      <c r="AM43" s="31"/>
      <c r="AN43" s="30"/>
      <c r="AO43" s="31"/>
      <c r="AP43" s="32"/>
      <c r="AQ43" s="33"/>
      <c r="AR43" s="32"/>
      <c r="AS43" s="33"/>
      <c r="AT43" s="32"/>
      <c r="AU43" s="33"/>
      <c r="AV43" s="32"/>
      <c r="AW43" s="33"/>
      <c r="AX43" s="32"/>
      <c r="AY43" s="33"/>
      <c r="AZ43" s="57">
        <f t="shared" si="2"/>
        <v>0</v>
      </c>
      <c r="BA43" s="57">
        <f t="shared" si="3"/>
        <v>0</v>
      </c>
      <c r="BB43" s="57">
        <f t="shared" si="4"/>
        <v>0</v>
      </c>
      <c r="BC43" s="57">
        <f t="shared" si="5"/>
        <v>0</v>
      </c>
    </row>
    <row r="44" spans="1:55" ht="12.75" customHeight="1" x14ac:dyDescent="0.3">
      <c r="A44" s="48">
        <v>38</v>
      </c>
      <c r="B44" s="49"/>
      <c r="C44" s="49"/>
      <c r="D44" s="54"/>
      <c r="E44" s="51"/>
      <c r="F44" s="58"/>
      <c r="G44" s="52"/>
      <c r="H44" s="53">
        <f t="shared" si="6"/>
        <v>0</v>
      </c>
      <c r="I44" s="8"/>
      <c r="J44" s="54">
        <f t="shared" si="1"/>
        <v>0</v>
      </c>
      <c r="K44" s="55"/>
      <c r="L44" s="56"/>
      <c r="M44" s="31"/>
      <c r="N44" s="30"/>
      <c r="O44" s="31"/>
      <c r="P44" s="30"/>
      <c r="Q44" s="31"/>
      <c r="R44" s="30"/>
      <c r="S44" s="31"/>
      <c r="T44" s="30"/>
      <c r="U44" s="31"/>
      <c r="V44" s="32"/>
      <c r="W44" s="33"/>
      <c r="X44" s="32"/>
      <c r="Y44" s="33"/>
      <c r="Z44" s="32"/>
      <c r="AA44" s="33"/>
      <c r="AB44" s="32"/>
      <c r="AC44" s="33"/>
      <c r="AD44" s="32"/>
      <c r="AE44" s="33"/>
      <c r="AF44" s="30"/>
      <c r="AG44" s="31"/>
      <c r="AH44" s="30"/>
      <c r="AI44" s="31"/>
      <c r="AJ44" s="30"/>
      <c r="AK44" s="31"/>
      <c r="AL44" s="30"/>
      <c r="AM44" s="31"/>
      <c r="AN44" s="30"/>
      <c r="AO44" s="31"/>
      <c r="AP44" s="32"/>
      <c r="AQ44" s="33"/>
      <c r="AR44" s="32"/>
      <c r="AS44" s="33"/>
      <c r="AT44" s="32"/>
      <c r="AU44" s="33"/>
      <c r="AV44" s="32"/>
      <c r="AW44" s="33"/>
      <c r="AX44" s="32"/>
      <c r="AY44" s="33"/>
      <c r="AZ44" s="57">
        <f t="shared" si="2"/>
        <v>0</v>
      </c>
      <c r="BA44" s="57">
        <f t="shared" si="3"/>
        <v>0</v>
      </c>
      <c r="BB44" s="57">
        <f t="shared" si="4"/>
        <v>0</v>
      </c>
      <c r="BC44" s="57">
        <f t="shared" si="5"/>
        <v>0</v>
      </c>
    </row>
    <row r="45" spans="1:55" ht="12.75" customHeight="1" x14ac:dyDescent="0.3">
      <c r="A45" s="48">
        <v>39</v>
      </c>
      <c r="B45" s="49"/>
      <c r="C45" s="49"/>
      <c r="D45" s="50"/>
      <c r="E45" s="51"/>
      <c r="F45" s="52"/>
      <c r="G45" s="52"/>
      <c r="H45" s="53">
        <f t="shared" si="6"/>
        <v>0</v>
      </c>
      <c r="I45" s="8"/>
      <c r="J45" s="54">
        <f t="shared" si="1"/>
        <v>0</v>
      </c>
      <c r="K45" s="55"/>
      <c r="L45" s="56"/>
      <c r="M45" s="31"/>
      <c r="N45" s="30"/>
      <c r="O45" s="31"/>
      <c r="P45" s="30"/>
      <c r="Q45" s="31"/>
      <c r="R45" s="30"/>
      <c r="S45" s="31"/>
      <c r="T45" s="30"/>
      <c r="U45" s="31"/>
      <c r="V45" s="32"/>
      <c r="W45" s="33"/>
      <c r="X45" s="32"/>
      <c r="Y45" s="33"/>
      <c r="Z45" s="32"/>
      <c r="AA45" s="33"/>
      <c r="AB45" s="32"/>
      <c r="AC45" s="33"/>
      <c r="AD45" s="32"/>
      <c r="AE45" s="33"/>
      <c r="AF45" s="30"/>
      <c r="AG45" s="31"/>
      <c r="AH45" s="30"/>
      <c r="AI45" s="31"/>
      <c r="AJ45" s="30"/>
      <c r="AK45" s="31"/>
      <c r="AL45" s="30"/>
      <c r="AM45" s="31"/>
      <c r="AN45" s="30"/>
      <c r="AO45" s="31"/>
      <c r="AP45" s="32"/>
      <c r="AQ45" s="33"/>
      <c r="AR45" s="32"/>
      <c r="AS45" s="33"/>
      <c r="AT45" s="32"/>
      <c r="AU45" s="33"/>
      <c r="AV45" s="32"/>
      <c r="AW45" s="33"/>
      <c r="AX45" s="32"/>
      <c r="AY45" s="33"/>
      <c r="AZ45" s="57">
        <f t="shared" si="2"/>
        <v>0</v>
      </c>
      <c r="BA45" s="57">
        <f t="shared" si="3"/>
        <v>0</v>
      </c>
      <c r="BB45" s="57">
        <f t="shared" si="4"/>
        <v>0</v>
      </c>
      <c r="BC45" s="57">
        <f t="shared" si="5"/>
        <v>0</v>
      </c>
    </row>
    <row r="46" spans="1:55" ht="12.75" customHeight="1" x14ac:dyDescent="0.3">
      <c r="A46" s="48">
        <v>40</v>
      </c>
      <c r="B46" s="49"/>
      <c r="C46" s="49"/>
      <c r="D46" s="59"/>
      <c r="E46" s="51"/>
      <c r="F46" s="58"/>
      <c r="G46" s="52"/>
      <c r="H46" s="53">
        <f t="shared" si="6"/>
        <v>0</v>
      </c>
      <c r="I46" s="8"/>
      <c r="J46" s="54">
        <f t="shared" si="1"/>
        <v>0</v>
      </c>
      <c r="K46" s="55"/>
      <c r="L46" s="56"/>
      <c r="M46" s="31"/>
      <c r="N46" s="30"/>
      <c r="O46" s="31"/>
      <c r="P46" s="30"/>
      <c r="Q46" s="31"/>
      <c r="R46" s="30"/>
      <c r="S46" s="31"/>
      <c r="T46" s="30"/>
      <c r="U46" s="31"/>
      <c r="V46" s="32"/>
      <c r="W46" s="33"/>
      <c r="X46" s="32"/>
      <c r="Y46" s="33"/>
      <c r="Z46" s="32"/>
      <c r="AA46" s="33"/>
      <c r="AB46" s="32"/>
      <c r="AC46" s="33"/>
      <c r="AD46" s="32"/>
      <c r="AE46" s="33"/>
      <c r="AF46" s="30"/>
      <c r="AG46" s="31"/>
      <c r="AH46" s="30"/>
      <c r="AI46" s="31"/>
      <c r="AJ46" s="30"/>
      <c r="AK46" s="31"/>
      <c r="AL46" s="30"/>
      <c r="AM46" s="31"/>
      <c r="AN46" s="30"/>
      <c r="AO46" s="31"/>
      <c r="AP46" s="32"/>
      <c r="AQ46" s="33"/>
      <c r="AR46" s="32"/>
      <c r="AS46" s="33"/>
      <c r="AT46" s="32"/>
      <c r="AU46" s="33"/>
      <c r="AV46" s="32"/>
      <c r="AW46" s="33"/>
      <c r="AX46" s="32"/>
      <c r="AY46" s="33"/>
      <c r="AZ46" s="57">
        <f t="shared" si="2"/>
        <v>0</v>
      </c>
      <c r="BA46" s="57">
        <f t="shared" si="3"/>
        <v>0</v>
      </c>
      <c r="BB46" s="57">
        <f t="shared" si="4"/>
        <v>0</v>
      </c>
      <c r="BC46" s="57">
        <f t="shared" si="5"/>
        <v>0</v>
      </c>
    </row>
    <row r="47" spans="1:55" ht="12.75" customHeight="1" x14ac:dyDescent="0.3">
      <c r="A47" s="48">
        <v>41</v>
      </c>
      <c r="B47" s="49"/>
      <c r="C47" s="49"/>
      <c r="D47" s="54"/>
      <c r="E47" s="55"/>
      <c r="F47" s="58"/>
      <c r="G47" s="52"/>
      <c r="H47" s="53">
        <f t="shared" si="6"/>
        <v>0</v>
      </c>
      <c r="I47" s="8"/>
      <c r="J47" s="54">
        <f t="shared" si="1"/>
        <v>0</v>
      </c>
      <c r="K47" s="55"/>
      <c r="L47" s="30"/>
      <c r="M47" s="31"/>
      <c r="N47" s="30"/>
      <c r="O47" s="31"/>
      <c r="P47" s="30"/>
      <c r="Q47" s="31"/>
      <c r="R47" s="30"/>
      <c r="S47" s="31"/>
      <c r="T47" s="30"/>
      <c r="U47" s="31"/>
      <c r="V47" s="32"/>
      <c r="W47" s="33"/>
      <c r="X47" s="32"/>
      <c r="Y47" s="33"/>
      <c r="Z47" s="32"/>
      <c r="AA47" s="33"/>
      <c r="AB47" s="32"/>
      <c r="AC47" s="33"/>
      <c r="AD47" s="32"/>
      <c r="AE47" s="33"/>
      <c r="AF47" s="30"/>
      <c r="AG47" s="31"/>
      <c r="AH47" s="30"/>
      <c r="AI47" s="31"/>
      <c r="AJ47" s="30"/>
      <c r="AK47" s="31"/>
      <c r="AL47" s="30"/>
      <c r="AM47" s="31"/>
      <c r="AN47" s="30"/>
      <c r="AO47" s="31"/>
      <c r="AP47" s="32"/>
      <c r="AQ47" s="33"/>
      <c r="AR47" s="32"/>
      <c r="AS47" s="33"/>
      <c r="AT47" s="32"/>
      <c r="AU47" s="33"/>
      <c r="AV47" s="32"/>
      <c r="AW47" s="33"/>
      <c r="AX47" s="32"/>
      <c r="AY47" s="33"/>
      <c r="AZ47" s="57">
        <f t="shared" si="2"/>
        <v>0</v>
      </c>
      <c r="BA47" s="57">
        <f t="shared" si="3"/>
        <v>0</v>
      </c>
      <c r="BB47" s="57">
        <f t="shared" si="4"/>
        <v>0</v>
      </c>
      <c r="BC47" s="57">
        <f t="shared" si="5"/>
        <v>0</v>
      </c>
    </row>
    <row r="48" spans="1:55" ht="12.75" customHeight="1" x14ac:dyDescent="0.3">
      <c r="A48" s="48">
        <v>42</v>
      </c>
      <c r="B48" s="49"/>
      <c r="C48" s="49"/>
      <c r="D48" s="54"/>
      <c r="E48" s="55"/>
      <c r="F48" s="58"/>
      <c r="G48" s="52"/>
      <c r="H48" s="53">
        <f t="shared" si="6"/>
        <v>0</v>
      </c>
      <c r="I48" s="8"/>
      <c r="J48" s="54">
        <f t="shared" si="1"/>
        <v>0</v>
      </c>
      <c r="K48" s="62"/>
      <c r="L48" s="30"/>
      <c r="M48" s="31"/>
      <c r="N48" s="30"/>
      <c r="O48" s="31"/>
      <c r="P48" s="30"/>
      <c r="Q48" s="31"/>
      <c r="R48" s="30"/>
      <c r="S48" s="31"/>
      <c r="T48" s="30"/>
      <c r="U48" s="31"/>
      <c r="V48" s="32"/>
      <c r="W48" s="33"/>
      <c r="X48" s="32"/>
      <c r="Y48" s="33"/>
      <c r="Z48" s="32"/>
      <c r="AA48" s="33"/>
      <c r="AB48" s="32"/>
      <c r="AC48" s="33"/>
      <c r="AD48" s="32"/>
      <c r="AE48" s="33"/>
      <c r="AF48" s="30"/>
      <c r="AG48" s="31"/>
      <c r="AH48" s="30"/>
      <c r="AI48" s="31"/>
      <c r="AJ48" s="30"/>
      <c r="AK48" s="31"/>
      <c r="AL48" s="30"/>
      <c r="AM48" s="31"/>
      <c r="AN48" s="30"/>
      <c r="AO48" s="31"/>
      <c r="AP48" s="32"/>
      <c r="AQ48" s="33"/>
      <c r="AR48" s="32"/>
      <c r="AS48" s="33"/>
      <c r="AT48" s="32"/>
      <c r="AU48" s="33"/>
      <c r="AV48" s="32"/>
      <c r="AW48" s="33"/>
      <c r="AX48" s="32"/>
      <c r="AY48" s="33"/>
      <c r="AZ48" s="57">
        <f t="shared" si="2"/>
        <v>0</v>
      </c>
      <c r="BA48" s="57">
        <f t="shared" si="3"/>
        <v>0</v>
      </c>
      <c r="BB48" s="57">
        <f t="shared" si="4"/>
        <v>0</v>
      </c>
      <c r="BC48" s="57">
        <f t="shared" si="5"/>
        <v>0</v>
      </c>
    </row>
    <row r="49" spans="1:55" ht="12.75" customHeight="1" x14ac:dyDescent="0.3">
      <c r="A49" s="48">
        <v>43</v>
      </c>
      <c r="B49" s="49"/>
      <c r="C49" s="49"/>
      <c r="D49" s="50"/>
      <c r="E49" s="51"/>
      <c r="F49" s="52"/>
      <c r="G49" s="52"/>
      <c r="H49" s="53">
        <f t="shared" si="6"/>
        <v>0</v>
      </c>
      <c r="I49" s="8"/>
      <c r="J49" s="54">
        <f t="shared" si="1"/>
        <v>0</v>
      </c>
      <c r="K49" s="55"/>
      <c r="L49" s="56"/>
      <c r="M49" s="31"/>
      <c r="N49" s="30"/>
      <c r="O49" s="31"/>
      <c r="P49" s="30"/>
      <c r="Q49" s="31"/>
      <c r="R49" s="30"/>
      <c r="S49" s="31"/>
      <c r="T49" s="30"/>
      <c r="U49" s="31"/>
      <c r="V49" s="32"/>
      <c r="W49" s="33"/>
      <c r="X49" s="32"/>
      <c r="Y49" s="33"/>
      <c r="Z49" s="32"/>
      <c r="AA49" s="33"/>
      <c r="AB49" s="32"/>
      <c r="AC49" s="33"/>
      <c r="AD49" s="32"/>
      <c r="AE49" s="33"/>
      <c r="AF49" s="30"/>
      <c r="AG49" s="31"/>
      <c r="AH49" s="30"/>
      <c r="AI49" s="31"/>
      <c r="AJ49" s="30"/>
      <c r="AK49" s="31"/>
      <c r="AL49" s="30"/>
      <c r="AM49" s="31"/>
      <c r="AN49" s="30"/>
      <c r="AO49" s="31"/>
      <c r="AP49" s="32"/>
      <c r="AQ49" s="33"/>
      <c r="AR49" s="32"/>
      <c r="AS49" s="33"/>
      <c r="AT49" s="32"/>
      <c r="AU49" s="33"/>
      <c r="AV49" s="32"/>
      <c r="AW49" s="33"/>
      <c r="AX49" s="32"/>
      <c r="AY49" s="33"/>
      <c r="AZ49" s="57">
        <f t="shared" si="2"/>
        <v>0</v>
      </c>
      <c r="BA49" s="57">
        <f t="shared" si="3"/>
        <v>0</v>
      </c>
      <c r="BB49" s="57">
        <f t="shared" si="4"/>
        <v>0</v>
      </c>
      <c r="BC49" s="57">
        <f t="shared" si="5"/>
        <v>0</v>
      </c>
    </row>
    <row r="50" spans="1:55" ht="12.75" customHeight="1" x14ac:dyDescent="0.3">
      <c r="A50" s="48">
        <v>44</v>
      </c>
      <c r="B50" s="49"/>
      <c r="C50" s="49"/>
      <c r="D50" s="50"/>
      <c r="E50" s="55"/>
      <c r="F50" s="52"/>
      <c r="G50" s="52"/>
      <c r="H50" s="53">
        <f t="shared" si="6"/>
        <v>0</v>
      </c>
      <c r="I50" s="8"/>
      <c r="J50" s="54">
        <f t="shared" si="1"/>
        <v>0</v>
      </c>
      <c r="K50" s="55"/>
      <c r="L50" s="56"/>
      <c r="M50" s="31"/>
      <c r="N50" s="30"/>
      <c r="O50" s="31"/>
      <c r="P50" s="30"/>
      <c r="Q50" s="31"/>
      <c r="R50" s="30"/>
      <c r="S50" s="31"/>
      <c r="T50" s="30"/>
      <c r="U50" s="31"/>
      <c r="V50" s="32"/>
      <c r="W50" s="33"/>
      <c r="X50" s="32"/>
      <c r="Y50" s="33"/>
      <c r="Z50" s="32"/>
      <c r="AA50" s="33"/>
      <c r="AB50" s="32"/>
      <c r="AC50" s="33"/>
      <c r="AD50" s="32"/>
      <c r="AE50" s="33"/>
      <c r="AF50" s="30"/>
      <c r="AG50" s="31"/>
      <c r="AH50" s="30"/>
      <c r="AI50" s="31"/>
      <c r="AJ50" s="30"/>
      <c r="AK50" s="31"/>
      <c r="AL50" s="30"/>
      <c r="AM50" s="31"/>
      <c r="AN50" s="30"/>
      <c r="AO50" s="31"/>
      <c r="AP50" s="32"/>
      <c r="AQ50" s="33"/>
      <c r="AR50" s="32"/>
      <c r="AS50" s="33"/>
      <c r="AT50" s="32"/>
      <c r="AU50" s="33"/>
      <c r="AV50" s="32"/>
      <c r="AW50" s="33"/>
      <c r="AX50" s="32"/>
      <c r="AY50" s="33"/>
      <c r="AZ50" s="57">
        <f t="shared" si="2"/>
        <v>0</v>
      </c>
      <c r="BA50" s="57">
        <f t="shared" si="3"/>
        <v>0</v>
      </c>
      <c r="BB50" s="57">
        <f t="shared" si="4"/>
        <v>0</v>
      </c>
      <c r="BC50" s="57">
        <f t="shared" si="5"/>
        <v>0</v>
      </c>
    </row>
    <row r="51" spans="1:55" ht="12.75" customHeight="1" x14ac:dyDescent="0.3">
      <c r="A51" s="48">
        <v>45</v>
      </c>
      <c r="B51" s="49"/>
      <c r="C51" s="49"/>
      <c r="D51" s="54"/>
      <c r="E51" s="51"/>
      <c r="F51" s="58"/>
      <c r="G51" s="52"/>
      <c r="H51" s="53">
        <f t="shared" si="6"/>
        <v>0</v>
      </c>
      <c r="I51" s="8"/>
      <c r="J51" s="54">
        <f t="shared" si="1"/>
        <v>0</v>
      </c>
      <c r="K51" s="55"/>
      <c r="L51" s="30"/>
      <c r="M51" s="31"/>
      <c r="N51" s="30"/>
      <c r="O51" s="31"/>
      <c r="P51" s="30"/>
      <c r="Q51" s="31"/>
      <c r="R51" s="30"/>
      <c r="S51" s="31"/>
      <c r="T51" s="30"/>
      <c r="U51" s="31"/>
      <c r="V51" s="32"/>
      <c r="W51" s="33"/>
      <c r="X51" s="32"/>
      <c r="Y51" s="33"/>
      <c r="Z51" s="32"/>
      <c r="AA51" s="33"/>
      <c r="AB51" s="32"/>
      <c r="AC51" s="33"/>
      <c r="AD51" s="32"/>
      <c r="AE51" s="33"/>
      <c r="AF51" s="30"/>
      <c r="AG51" s="31"/>
      <c r="AH51" s="30"/>
      <c r="AI51" s="31"/>
      <c r="AJ51" s="30"/>
      <c r="AK51" s="31"/>
      <c r="AL51" s="30"/>
      <c r="AM51" s="31"/>
      <c r="AN51" s="30"/>
      <c r="AO51" s="31"/>
      <c r="AP51" s="32"/>
      <c r="AQ51" s="33"/>
      <c r="AR51" s="32"/>
      <c r="AS51" s="33"/>
      <c r="AT51" s="32"/>
      <c r="AU51" s="33"/>
      <c r="AV51" s="32"/>
      <c r="AW51" s="33"/>
      <c r="AX51" s="32"/>
      <c r="AY51" s="33"/>
      <c r="AZ51" s="57">
        <f t="shared" si="2"/>
        <v>0</v>
      </c>
      <c r="BA51" s="57">
        <f t="shared" si="3"/>
        <v>0</v>
      </c>
      <c r="BB51" s="57">
        <f t="shared" si="4"/>
        <v>0</v>
      </c>
      <c r="BC51" s="57">
        <f t="shared" si="5"/>
        <v>0</v>
      </c>
    </row>
    <row r="52" spans="1:55" ht="12.75" customHeight="1" x14ac:dyDescent="0.3">
      <c r="A52" s="48">
        <v>46</v>
      </c>
      <c r="B52" s="49"/>
      <c r="C52" s="49"/>
      <c r="D52" s="50"/>
      <c r="E52" s="51"/>
      <c r="F52" s="52"/>
      <c r="G52" s="52"/>
      <c r="H52" s="53">
        <f t="shared" si="6"/>
        <v>0</v>
      </c>
      <c r="I52" s="8"/>
      <c r="J52" s="54">
        <f t="shared" si="1"/>
        <v>0</v>
      </c>
      <c r="K52" s="55"/>
      <c r="L52" s="56"/>
      <c r="M52" s="31"/>
      <c r="N52" s="30"/>
      <c r="O52" s="31"/>
      <c r="P52" s="30"/>
      <c r="Q52" s="31"/>
      <c r="R52" s="30"/>
      <c r="S52" s="31"/>
      <c r="T52" s="30"/>
      <c r="U52" s="31"/>
      <c r="V52" s="32"/>
      <c r="W52" s="33"/>
      <c r="X52" s="32"/>
      <c r="Y52" s="33"/>
      <c r="Z52" s="32"/>
      <c r="AA52" s="33"/>
      <c r="AB52" s="32"/>
      <c r="AC52" s="33"/>
      <c r="AD52" s="32"/>
      <c r="AE52" s="33"/>
      <c r="AF52" s="30"/>
      <c r="AG52" s="31"/>
      <c r="AH52" s="30"/>
      <c r="AI52" s="31"/>
      <c r="AJ52" s="30"/>
      <c r="AK52" s="31"/>
      <c r="AL52" s="30"/>
      <c r="AM52" s="31"/>
      <c r="AN52" s="30"/>
      <c r="AO52" s="31"/>
      <c r="AP52" s="32"/>
      <c r="AQ52" s="33"/>
      <c r="AR52" s="32"/>
      <c r="AS52" s="33"/>
      <c r="AT52" s="32"/>
      <c r="AU52" s="33"/>
      <c r="AV52" s="32"/>
      <c r="AW52" s="33"/>
      <c r="AX52" s="32"/>
      <c r="AY52" s="33"/>
      <c r="AZ52" s="57">
        <f t="shared" si="2"/>
        <v>0</v>
      </c>
      <c r="BA52" s="57">
        <f t="shared" si="3"/>
        <v>0</v>
      </c>
      <c r="BB52" s="57">
        <f t="shared" si="4"/>
        <v>0</v>
      </c>
      <c r="BC52" s="57">
        <f t="shared" si="5"/>
        <v>0</v>
      </c>
    </row>
    <row r="53" spans="1:55" ht="12.75" customHeight="1" x14ac:dyDescent="0.3">
      <c r="A53" s="48">
        <v>47</v>
      </c>
      <c r="B53" s="49"/>
      <c r="C53" s="49"/>
      <c r="D53" s="50"/>
      <c r="E53" s="51"/>
      <c r="F53" s="52"/>
      <c r="G53" s="52"/>
      <c r="H53" s="53">
        <f t="shared" si="6"/>
        <v>0</v>
      </c>
      <c r="I53" s="8"/>
      <c r="J53" s="54">
        <f t="shared" si="1"/>
        <v>0</v>
      </c>
      <c r="K53" s="55"/>
      <c r="L53" s="56"/>
      <c r="M53" s="31"/>
      <c r="N53" s="30"/>
      <c r="O53" s="31"/>
      <c r="P53" s="30"/>
      <c r="Q53" s="31"/>
      <c r="R53" s="30"/>
      <c r="S53" s="31"/>
      <c r="T53" s="30"/>
      <c r="U53" s="31"/>
      <c r="V53" s="32"/>
      <c r="W53" s="33"/>
      <c r="X53" s="32"/>
      <c r="Y53" s="33"/>
      <c r="Z53" s="32"/>
      <c r="AA53" s="33"/>
      <c r="AB53" s="32"/>
      <c r="AC53" s="33"/>
      <c r="AD53" s="32"/>
      <c r="AE53" s="33"/>
      <c r="AF53" s="30"/>
      <c r="AG53" s="31"/>
      <c r="AH53" s="30"/>
      <c r="AI53" s="31"/>
      <c r="AJ53" s="30"/>
      <c r="AK53" s="31"/>
      <c r="AL53" s="30"/>
      <c r="AM53" s="31"/>
      <c r="AN53" s="30"/>
      <c r="AO53" s="31"/>
      <c r="AP53" s="32"/>
      <c r="AQ53" s="33"/>
      <c r="AR53" s="32"/>
      <c r="AS53" s="33"/>
      <c r="AT53" s="32"/>
      <c r="AU53" s="33"/>
      <c r="AV53" s="32"/>
      <c r="AW53" s="33"/>
      <c r="AX53" s="32"/>
      <c r="AY53" s="33"/>
      <c r="AZ53" s="57">
        <f t="shared" si="2"/>
        <v>0</v>
      </c>
      <c r="BA53" s="57">
        <f t="shared" si="3"/>
        <v>0</v>
      </c>
      <c r="BB53" s="57">
        <f t="shared" si="4"/>
        <v>0</v>
      </c>
      <c r="BC53" s="57">
        <f t="shared" si="5"/>
        <v>0</v>
      </c>
    </row>
    <row r="54" spans="1:55" ht="12.75" customHeight="1" x14ac:dyDescent="0.3">
      <c r="A54" s="48">
        <v>48</v>
      </c>
      <c r="B54" s="49"/>
      <c r="C54" s="49"/>
      <c r="D54" s="54"/>
      <c r="E54" s="55"/>
      <c r="F54" s="58"/>
      <c r="G54" s="52"/>
      <c r="H54" s="53">
        <f t="shared" si="6"/>
        <v>0</v>
      </c>
      <c r="I54" s="8"/>
      <c r="J54" s="50">
        <f t="shared" si="1"/>
        <v>0</v>
      </c>
      <c r="K54" s="55"/>
      <c r="L54" s="30"/>
      <c r="M54" s="31"/>
      <c r="N54" s="30"/>
      <c r="O54" s="31"/>
      <c r="P54" s="30"/>
      <c r="Q54" s="31"/>
      <c r="R54" s="30"/>
      <c r="S54" s="31"/>
      <c r="T54" s="30"/>
      <c r="U54" s="31"/>
      <c r="V54" s="32"/>
      <c r="W54" s="33"/>
      <c r="X54" s="32"/>
      <c r="Y54" s="33"/>
      <c r="Z54" s="32"/>
      <c r="AA54" s="33"/>
      <c r="AB54" s="32"/>
      <c r="AC54" s="33"/>
      <c r="AD54" s="32"/>
      <c r="AE54" s="33"/>
      <c r="AF54" s="30"/>
      <c r="AG54" s="31"/>
      <c r="AH54" s="30"/>
      <c r="AI54" s="31"/>
      <c r="AJ54" s="30"/>
      <c r="AK54" s="31"/>
      <c r="AL54" s="30"/>
      <c r="AM54" s="31"/>
      <c r="AN54" s="30"/>
      <c r="AO54" s="31"/>
      <c r="AP54" s="32"/>
      <c r="AQ54" s="33"/>
      <c r="AR54" s="32"/>
      <c r="AS54" s="33"/>
      <c r="AT54" s="32"/>
      <c r="AU54" s="33"/>
      <c r="AV54" s="32"/>
      <c r="AW54" s="33"/>
      <c r="AX54" s="32"/>
      <c r="AY54" s="33"/>
      <c r="AZ54" s="57">
        <f t="shared" si="2"/>
        <v>0</v>
      </c>
      <c r="BA54" s="57">
        <f t="shared" si="3"/>
        <v>0</v>
      </c>
      <c r="BB54" s="57">
        <f t="shared" si="4"/>
        <v>0</v>
      </c>
      <c r="BC54" s="57">
        <f t="shared" si="5"/>
        <v>0</v>
      </c>
    </row>
    <row r="55" spans="1:55" ht="12.75" customHeight="1" x14ac:dyDescent="0.3">
      <c r="A55" s="48">
        <v>49</v>
      </c>
      <c r="B55" s="49"/>
      <c r="C55" s="49"/>
      <c r="D55" s="54"/>
      <c r="E55" s="55"/>
      <c r="F55" s="58"/>
      <c r="G55" s="52"/>
      <c r="H55" s="53">
        <f t="shared" si="6"/>
        <v>0</v>
      </c>
      <c r="I55" s="8"/>
      <c r="J55" s="50">
        <f t="shared" si="1"/>
        <v>0</v>
      </c>
      <c r="K55" s="55"/>
      <c r="L55" s="30"/>
      <c r="M55" s="31"/>
      <c r="N55" s="30"/>
      <c r="O55" s="31"/>
      <c r="P55" s="30"/>
      <c r="Q55" s="31"/>
      <c r="R55" s="30"/>
      <c r="S55" s="31"/>
      <c r="T55" s="30"/>
      <c r="U55" s="31"/>
      <c r="V55" s="32"/>
      <c r="W55" s="33"/>
      <c r="X55" s="32"/>
      <c r="Y55" s="33"/>
      <c r="Z55" s="32"/>
      <c r="AA55" s="33"/>
      <c r="AB55" s="32"/>
      <c r="AC55" s="33"/>
      <c r="AD55" s="32"/>
      <c r="AE55" s="33"/>
      <c r="AF55" s="30"/>
      <c r="AG55" s="31"/>
      <c r="AH55" s="30"/>
      <c r="AI55" s="31"/>
      <c r="AJ55" s="30"/>
      <c r="AK55" s="31"/>
      <c r="AL55" s="30"/>
      <c r="AM55" s="31"/>
      <c r="AN55" s="30"/>
      <c r="AO55" s="31"/>
      <c r="AP55" s="32"/>
      <c r="AQ55" s="33"/>
      <c r="AR55" s="32"/>
      <c r="AS55" s="33"/>
      <c r="AT55" s="32"/>
      <c r="AU55" s="33"/>
      <c r="AV55" s="32"/>
      <c r="AW55" s="33"/>
      <c r="AX55" s="32"/>
      <c r="AY55" s="33"/>
      <c r="AZ55" s="57">
        <f t="shared" si="2"/>
        <v>0</v>
      </c>
      <c r="BA55" s="57">
        <f t="shared" si="3"/>
        <v>0</v>
      </c>
      <c r="BB55" s="57">
        <f t="shared" si="4"/>
        <v>0</v>
      </c>
      <c r="BC55" s="57">
        <f t="shared" si="5"/>
        <v>0</v>
      </c>
    </row>
    <row r="56" spans="1:55" ht="12.75" customHeight="1" x14ac:dyDescent="0.3">
      <c r="A56" s="48">
        <v>50</v>
      </c>
      <c r="B56" s="49"/>
      <c r="C56" s="49"/>
      <c r="D56" s="54"/>
      <c r="E56" s="55"/>
      <c r="F56" s="58"/>
      <c r="G56" s="52"/>
      <c r="H56" s="53">
        <f t="shared" si="6"/>
        <v>0</v>
      </c>
      <c r="I56" s="8"/>
      <c r="J56" s="50">
        <f t="shared" si="1"/>
        <v>0</v>
      </c>
      <c r="K56" s="62"/>
      <c r="L56" s="30"/>
      <c r="M56" s="31"/>
      <c r="N56" s="30"/>
      <c r="O56" s="31"/>
      <c r="P56" s="30"/>
      <c r="Q56" s="31"/>
      <c r="R56" s="30"/>
      <c r="S56" s="31"/>
      <c r="T56" s="30"/>
      <c r="U56" s="31"/>
      <c r="V56" s="32"/>
      <c r="W56" s="33"/>
      <c r="X56" s="32"/>
      <c r="Y56" s="33"/>
      <c r="Z56" s="32"/>
      <c r="AA56" s="33"/>
      <c r="AB56" s="32"/>
      <c r="AC56" s="33"/>
      <c r="AD56" s="32"/>
      <c r="AE56" s="33"/>
      <c r="AF56" s="30"/>
      <c r="AG56" s="31"/>
      <c r="AH56" s="30"/>
      <c r="AI56" s="31"/>
      <c r="AJ56" s="30"/>
      <c r="AK56" s="31"/>
      <c r="AL56" s="30"/>
      <c r="AM56" s="31"/>
      <c r="AN56" s="30"/>
      <c r="AO56" s="31"/>
      <c r="AP56" s="32"/>
      <c r="AQ56" s="33"/>
      <c r="AR56" s="32"/>
      <c r="AS56" s="33"/>
      <c r="AT56" s="32"/>
      <c r="AU56" s="33"/>
      <c r="AV56" s="32"/>
      <c r="AW56" s="33"/>
      <c r="AX56" s="32"/>
      <c r="AY56" s="33"/>
      <c r="AZ56" s="57">
        <f t="shared" si="2"/>
        <v>0</v>
      </c>
      <c r="BA56" s="57">
        <f t="shared" si="3"/>
        <v>0</v>
      </c>
      <c r="BB56" s="57">
        <f t="shared" si="4"/>
        <v>0</v>
      </c>
      <c r="BC56" s="57">
        <f t="shared" si="5"/>
        <v>0</v>
      </c>
    </row>
    <row r="57" spans="1:55" ht="12.75" customHeight="1" x14ac:dyDescent="0.3">
      <c r="A57" s="48">
        <v>51</v>
      </c>
      <c r="B57" s="49"/>
      <c r="C57" s="49"/>
      <c r="D57" s="50"/>
      <c r="E57" s="51"/>
      <c r="F57" s="52"/>
      <c r="G57" s="52"/>
      <c r="H57" s="53">
        <f t="shared" si="6"/>
        <v>0</v>
      </c>
      <c r="I57" s="8"/>
      <c r="J57" s="54">
        <f t="shared" si="1"/>
        <v>0</v>
      </c>
      <c r="K57" s="55"/>
      <c r="L57" s="56"/>
      <c r="M57" s="31"/>
      <c r="N57" s="30"/>
      <c r="O57" s="31"/>
      <c r="P57" s="30"/>
      <c r="Q57" s="31"/>
      <c r="R57" s="30"/>
      <c r="S57" s="31"/>
      <c r="T57" s="30"/>
      <c r="U57" s="31"/>
      <c r="V57" s="32"/>
      <c r="W57" s="33"/>
      <c r="X57" s="32"/>
      <c r="Y57" s="33"/>
      <c r="Z57" s="32"/>
      <c r="AA57" s="33"/>
      <c r="AB57" s="32"/>
      <c r="AC57" s="33"/>
      <c r="AD57" s="32"/>
      <c r="AE57" s="33"/>
      <c r="AF57" s="30"/>
      <c r="AG57" s="31"/>
      <c r="AH57" s="30"/>
      <c r="AI57" s="31"/>
      <c r="AJ57" s="30"/>
      <c r="AK57" s="31"/>
      <c r="AL57" s="30"/>
      <c r="AM57" s="31"/>
      <c r="AN57" s="30"/>
      <c r="AO57" s="31"/>
      <c r="AP57" s="32"/>
      <c r="AQ57" s="33"/>
      <c r="AR57" s="32"/>
      <c r="AS57" s="33"/>
      <c r="AT57" s="32"/>
      <c r="AU57" s="33"/>
      <c r="AV57" s="32"/>
      <c r="AW57" s="33"/>
      <c r="AX57" s="32"/>
      <c r="AY57" s="33"/>
      <c r="AZ57" s="57">
        <f t="shared" si="2"/>
        <v>0</v>
      </c>
      <c r="BA57" s="57">
        <f t="shared" si="3"/>
        <v>0</v>
      </c>
      <c r="BB57" s="57">
        <f t="shared" si="4"/>
        <v>0</v>
      </c>
      <c r="BC57" s="57">
        <f t="shared" si="5"/>
        <v>0</v>
      </c>
    </row>
    <row r="58" spans="1:55" ht="12.75" customHeight="1" x14ac:dyDescent="0.3">
      <c r="A58" s="48">
        <v>52</v>
      </c>
      <c r="B58" s="49"/>
      <c r="C58" s="49"/>
      <c r="D58" s="50"/>
      <c r="E58" s="51"/>
      <c r="F58" s="52"/>
      <c r="G58" s="52"/>
      <c r="H58" s="53">
        <f t="shared" si="6"/>
        <v>0</v>
      </c>
      <c r="I58" s="8"/>
      <c r="J58" s="54">
        <f t="shared" si="1"/>
        <v>0</v>
      </c>
      <c r="K58" s="55"/>
      <c r="L58" s="56"/>
      <c r="M58" s="31"/>
      <c r="N58" s="30"/>
      <c r="O58" s="31"/>
      <c r="P58" s="30"/>
      <c r="Q58" s="31"/>
      <c r="R58" s="30"/>
      <c r="S58" s="31"/>
      <c r="T58" s="30"/>
      <c r="U58" s="31"/>
      <c r="V58" s="32"/>
      <c r="W58" s="33"/>
      <c r="X58" s="32"/>
      <c r="Y58" s="33"/>
      <c r="Z58" s="32"/>
      <c r="AA58" s="33"/>
      <c r="AB58" s="32"/>
      <c r="AC58" s="33"/>
      <c r="AD58" s="32"/>
      <c r="AE58" s="33"/>
      <c r="AF58" s="30"/>
      <c r="AG58" s="31"/>
      <c r="AH58" s="30"/>
      <c r="AI58" s="31"/>
      <c r="AJ58" s="30"/>
      <c r="AK58" s="31"/>
      <c r="AL58" s="30"/>
      <c r="AM58" s="31"/>
      <c r="AN58" s="30"/>
      <c r="AO58" s="31"/>
      <c r="AP58" s="32"/>
      <c r="AQ58" s="33"/>
      <c r="AR58" s="32"/>
      <c r="AS58" s="33"/>
      <c r="AT58" s="32"/>
      <c r="AU58" s="33"/>
      <c r="AV58" s="32"/>
      <c r="AW58" s="33"/>
      <c r="AX58" s="32"/>
      <c r="AY58" s="33"/>
      <c r="AZ58" s="57">
        <f t="shared" si="2"/>
        <v>0</v>
      </c>
      <c r="BA58" s="57">
        <f t="shared" si="3"/>
        <v>0</v>
      </c>
      <c r="BB58" s="57">
        <f t="shared" si="4"/>
        <v>0</v>
      </c>
      <c r="BC58" s="57">
        <f t="shared" si="5"/>
        <v>0</v>
      </c>
    </row>
    <row r="59" spans="1:55" ht="12.75" customHeight="1" x14ac:dyDescent="0.3">
      <c r="A59" s="48">
        <v>53</v>
      </c>
      <c r="B59" s="49"/>
      <c r="C59" s="49"/>
      <c r="D59" s="50"/>
      <c r="E59" s="51"/>
      <c r="F59" s="52"/>
      <c r="G59" s="52"/>
      <c r="H59" s="53">
        <f t="shared" si="6"/>
        <v>0</v>
      </c>
      <c r="I59" s="8"/>
      <c r="J59" s="54">
        <f t="shared" si="1"/>
        <v>0</v>
      </c>
      <c r="K59" s="55"/>
      <c r="L59" s="56"/>
      <c r="M59" s="31"/>
      <c r="N59" s="30"/>
      <c r="O59" s="31"/>
      <c r="P59" s="30"/>
      <c r="Q59" s="31"/>
      <c r="R59" s="30"/>
      <c r="S59" s="31"/>
      <c r="T59" s="30"/>
      <c r="U59" s="31"/>
      <c r="V59" s="32"/>
      <c r="W59" s="33"/>
      <c r="X59" s="32"/>
      <c r="Y59" s="33"/>
      <c r="Z59" s="32"/>
      <c r="AA59" s="33"/>
      <c r="AB59" s="32"/>
      <c r="AC59" s="33"/>
      <c r="AD59" s="32"/>
      <c r="AE59" s="33"/>
      <c r="AF59" s="30"/>
      <c r="AG59" s="31"/>
      <c r="AH59" s="30"/>
      <c r="AI59" s="31"/>
      <c r="AJ59" s="30"/>
      <c r="AK59" s="31"/>
      <c r="AL59" s="30"/>
      <c r="AM59" s="31"/>
      <c r="AN59" s="30"/>
      <c r="AO59" s="31"/>
      <c r="AP59" s="32"/>
      <c r="AQ59" s="33"/>
      <c r="AR59" s="32"/>
      <c r="AS59" s="33"/>
      <c r="AT59" s="32"/>
      <c r="AU59" s="33"/>
      <c r="AV59" s="32"/>
      <c r="AW59" s="33"/>
      <c r="AX59" s="32"/>
      <c r="AY59" s="33"/>
      <c r="AZ59" s="57">
        <f t="shared" si="2"/>
        <v>0</v>
      </c>
      <c r="BA59" s="57">
        <f t="shared" si="3"/>
        <v>0</v>
      </c>
      <c r="BB59" s="57">
        <f t="shared" si="4"/>
        <v>0</v>
      </c>
      <c r="BC59" s="57">
        <f t="shared" si="5"/>
        <v>0</v>
      </c>
    </row>
    <row r="60" spans="1:55" ht="12.75" customHeight="1" x14ac:dyDescent="0.3">
      <c r="A60" s="48">
        <v>54</v>
      </c>
      <c r="B60" s="49"/>
      <c r="C60" s="49"/>
      <c r="D60" s="50"/>
      <c r="E60" s="51"/>
      <c r="F60" s="52"/>
      <c r="G60" s="52"/>
      <c r="H60" s="53">
        <f t="shared" si="6"/>
        <v>0</v>
      </c>
      <c r="I60" s="8"/>
      <c r="J60" s="54">
        <f t="shared" si="1"/>
        <v>0</v>
      </c>
      <c r="K60" s="55"/>
      <c r="L60" s="56"/>
      <c r="M60" s="31"/>
      <c r="N60" s="30"/>
      <c r="O60" s="31"/>
      <c r="P60" s="30"/>
      <c r="Q60" s="31"/>
      <c r="R60" s="30"/>
      <c r="S60" s="31"/>
      <c r="T60" s="30"/>
      <c r="U60" s="31"/>
      <c r="V60" s="32"/>
      <c r="W60" s="33"/>
      <c r="X60" s="32"/>
      <c r="Y60" s="33"/>
      <c r="Z60" s="32"/>
      <c r="AA60" s="33"/>
      <c r="AB60" s="32"/>
      <c r="AC60" s="33"/>
      <c r="AD60" s="32"/>
      <c r="AE60" s="33"/>
      <c r="AF60" s="30"/>
      <c r="AG60" s="31"/>
      <c r="AH60" s="30"/>
      <c r="AI60" s="31"/>
      <c r="AJ60" s="30"/>
      <c r="AK60" s="31"/>
      <c r="AL60" s="30"/>
      <c r="AM60" s="31"/>
      <c r="AN60" s="30"/>
      <c r="AO60" s="31"/>
      <c r="AP60" s="32"/>
      <c r="AQ60" s="33"/>
      <c r="AR60" s="32"/>
      <c r="AS60" s="33"/>
      <c r="AT60" s="32"/>
      <c r="AU60" s="33"/>
      <c r="AV60" s="32"/>
      <c r="AW60" s="33"/>
      <c r="AX60" s="32"/>
      <c r="AY60" s="33"/>
      <c r="AZ60" s="57">
        <f t="shared" si="2"/>
        <v>0</v>
      </c>
      <c r="BA60" s="57">
        <f t="shared" si="3"/>
        <v>0</v>
      </c>
      <c r="BB60" s="57">
        <f t="shared" si="4"/>
        <v>0</v>
      </c>
      <c r="BC60" s="57">
        <f t="shared" si="5"/>
        <v>0</v>
      </c>
    </row>
    <row r="61" spans="1:55" ht="12.75" customHeight="1" x14ac:dyDescent="0.3">
      <c r="A61" s="48">
        <v>55</v>
      </c>
      <c r="B61" s="49"/>
      <c r="C61" s="49"/>
      <c r="D61" s="50"/>
      <c r="E61" s="51"/>
      <c r="F61" s="52"/>
      <c r="G61" s="52"/>
      <c r="H61" s="53">
        <f t="shared" si="6"/>
        <v>0</v>
      </c>
      <c r="I61" s="8"/>
      <c r="J61" s="54">
        <f t="shared" si="1"/>
        <v>0</v>
      </c>
      <c r="K61" s="55"/>
      <c r="L61" s="56"/>
      <c r="M61" s="31"/>
      <c r="N61" s="30"/>
      <c r="O61" s="31"/>
      <c r="P61" s="30"/>
      <c r="Q61" s="31"/>
      <c r="R61" s="30"/>
      <c r="S61" s="31"/>
      <c r="T61" s="30"/>
      <c r="U61" s="31"/>
      <c r="V61" s="32"/>
      <c r="W61" s="33"/>
      <c r="X61" s="32"/>
      <c r="Y61" s="33"/>
      <c r="Z61" s="32"/>
      <c r="AA61" s="33"/>
      <c r="AB61" s="32"/>
      <c r="AC61" s="33"/>
      <c r="AD61" s="32"/>
      <c r="AE61" s="33"/>
      <c r="AF61" s="30"/>
      <c r="AG61" s="31"/>
      <c r="AH61" s="30"/>
      <c r="AI61" s="31"/>
      <c r="AJ61" s="30"/>
      <c r="AK61" s="31"/>
      <c r="AL61" s="30"/>
      <c r="AM61" s="31"/>
      <c r="AN61" s="30"/>
      <c r="AO61" s="31"/>
      <c r="AP61" s="32"/>
      <c r="AQ61" s="33"/>
      <c r="AR61" s="32"/>
      <c r="AS61" s="33"/>
      <c r="AT61" s="32"/>
      <c r="AU61" s="33"/>
      <c r="AV61" s="32"/>
      <c r="AW61" s="33"/>
      <c r="AX61" s="32"/>
      <c r="AY61" s="33"/>
      <c r="AZ61" s="57">
        <f t="shared" si="2"/>
        <v>0</v>
      </c>
      <c r="BA61" s="57">
        <f t="shared" si="3"/>
        <v>0</v>
      </c>
      <c r="BB61" s="57">
        <f t="shared" si="4"/>
        <v>0</v>
      </c>
      <c r="BC61" s="57">
        <f t="shared" si="5"/>
        <v>0</v>
      </c>
    </row>
    <row r="62" spans="1:55" ht="12.75" customHeight="1" x14ac:dyDescent="0.3">
      <c r="A62" s="48">
        <v>56</v>
      </c>
      <c r="B62" s="49"/>
      <c r="C62" s="49"/>
      <c r="D62" s="50"/>
      <c r="E62" s="51"/>
      <c r="F62" s="52"/>
      <c r="G62" s="52"/>
      <c r="H62" s="53">
        <f t="shared" si="6"/>
        <v>0</v>
      </c>
      <c r="I62" s="8"/>
      <c r="J62" s="54">
        <f t="shared" si="1"/>
        <v>0</v>
      </c>
      <c r="K62" s="55"/>
      <c r="L62" s="56"/>
      <c r="M62" s="31"/>
      <c r="N62" s="30"/>
      <c r="O62" s="31"/>
      <c r="P62" s="30"/>
      <c r="Q62" s="31"/>
      <c r="R62" s="30"/>
      <c r="S62" s="31"/>
      <c r="T62" s="30"/>
      <c r="U62" s="31"/>
      <c r="V62" s="32"/>
      <c r="W62" s="33"/>
      <c r="X62" s="32"/>
      <c r="Y62" s="33"/>
      <c r="Z62" s="32"/>
      <c r="AA62" s="33"/>
      <c r="AB62" s="32"/>
      <c r="AC62" s="33"/>
      <c r="AD62" s="32"/>
      <c r="AE62" s="33"/>
      <c r="AF62" s="30"/>
      <c r="AG62" s="31"/>
      <c r="AH62" s="30"/>
      <c r="AI62" s="31"/>
      <c r="AJ62" s="30"/>
      <c r="AK62" s="31"/>
      <c r="AL62" s="30"/>
      <c r="AM62" s="31"/>
      <c r="AN62" s="30"/>
      <c r="AO62" s="31"/>
      <c r="AP62" s="32"/>
      <c r="AQ62" s="33"/>
      <c r="AR62" s="32"/>
      <c r="AS62" s="33"/>
      <c r="AT62" s="32"/>
      <c r="AU62" s="33"/>
      <c r="AV62" s="32"/>
      <c r="AW62" s="33"/>
      <c r="AX62" s="32"/>
      <c r="AY62" s="33"/>
      <c r="AZ62" s="57">
        <f t="shared" si="2"/>
        <v>0</v>
      </c>
      <c r="BA62" s="57">
        <f t="shared" si="3"/>
        <v>0</v>
      </c>
      <c r="BB62" s="57">
        <f t="shared" si="4"/>
        <v>0</v>
      </c>
      <c r="BC62" s="57">
        <f t="shared" si="5"/>
        <v>0</v>
      </c>
    </row>
    <row r="63" spans="1:55" ht="12.75" customHeight="1" x14ac:dyDescent="0.3">
      <c r="A63" s="48">
        <v>57</v>
      </c>
      <c r="B63" s="49"/>
      <c r="C63" s="49"/>
      <c r="D63" s="50"/>
      <c r="E63" s="51"/>
      <c r="F63" s="52"/>
      <c r="G63" s="52"/>
      <c r="H63" s="53">
        <f t="shared" si="6"/>
        <v>0</v>
      </c>
      <c r="I63" s="8"/>
      <c r="J63" s="54">
        <f t="shared" si="1"/>
        <v>0</v>
      </c>
      <c r="K63" s="55"/>
      <c r="L63" s="56"/>
      <c r="M63" s="31"/>
      <c r="N63" s="30"/>
      <c r="O63" s="31"/>
      <c r="P63" s="30"/>
      <c r="Q63" s="31"/>
      <c r="R63" s="30"/>
      <c r="S63" s="31"/>
      <c r="T63" s="30"/>
      <c r="U63" s="31"/>
      <c r="V63" s="32"/>
      <c r="W63" s="33"/>
      <c r="X63" s="32"/>
      <c r="Y63" s="33"/>
      <c r="Z63" s="32"/>
      <c r="AA63" s="33"/>
      <c r="AB63" s="32"/>
      <c r="AC63" s="33"/>
      <c r="AD63" s="32"/>
      <c r="AE63" s="33"/>
      <c r="AF63" s="30"/>
      <c r="AG63" s="31"/>
      <c r="AH63" s="30"/>
      <c r="AI63" s="31"/>
      <c r="AJ63" s="30"/>
      <c r="AK63" s="31"/>
      <c r="AL63" s="30"/>
      <c r="AM63" s="31"/>
      <c r="AN63" s="30"/>
      <c r="AO63" s="31"/>
      <c r="AP63" s="32"/>
      <c r="AQ63" s="33"/>
      <c r="AR63" s="32"/>
      <c r="AS63" s="33"/>
      <c r="AT63" s="32"/>
      <c r="AU63" s="33"/>
      <c r="AV63" s="32"/>
      <c r="AW63" s="33"/>
      <c r="AX63" s="32"/>
      <c r="AY63" s="33"/>
      <c r="AZ63" s="57">
        <f t="shared" si="2"/>
        <v>0</v>
      </c>
      <c r="BA63" s="57">
        <f t="shared" si="3"/>
        <v>0</v>
      </c>
      <c r="BB63" s="57">
        <f t="shared" si="4"/>
        <v>0</v>
      </c>
      <c r="BC63" s="57">
        <f t="shared" si="5"/>
        <v>0</v>
      </c>
    </row>
    <row r="64" spans="1:55" ht="12.75" customHeight="1" x14ac:dyDescent="0.25">
      <c r="A64" s="1"/>
      <c r="D64" s="2"/>
      <c r="E64" s="2"/>
      <c r="F64" s="3"/>
      <c r="G64" s="4"/>
      <c r="H64" s="5"/>
      <c r="I64" s="63" t="s">
        <v>13</v>
      </c>
      <c r="J64" s="64">
        <f>MAX(J8:J58)</f>
        <v>70</v>
      </c>
    </row>
    <row r="65" spans="1:51" ht="12.75" customHeight="1" x14ac:dyDescent="0.25">
      <c r="A65" s="1"/>
      <c r="D65" s="2"/>
      <c r="E65" s="2"/>
      <c r="F65" s="3"/>
      <c r="G65" s="4"/>
      <c r="H65" s="5"/>
      <c r="I65" s="3"/>
    </row>
    <row r="66" spans="1:51" ht="12.75" customHeight="1" x14ac:dyDescent="0.25">
      <c r="A66" s="1"/>
      <c r="D66" s="2"/>
      <c r="E66" s="2"/>
      <c r="F66" s="3"/>
      <c r="G66" s="4"/>
      <c r="H66" s="5"/>
      <c r="I66" s="3"/>
    </row>
    <row r="67" spans="1:51" ht="12.75" customHeight="1" x14ac:dyDescent="0.25">
      <c r="A67" s="1"/>
      <c r="D67" s="2"/>
      <c r="E67" s="2"/>
      <c r="F67" s="3"/>
      <c r="G67" s="4"/>
      <c r="H67" s="5"/>
      <c r="I67" s="65"/>
      <c r="J67" s="64" t="s">
        <v>14</v>
      </c>
      <c r="L67" s="66">
        <f t="shared" ref="L67:AY67" si="7">COUNTIF(L8:L63,1)/(COUNTIF(L8:L63,0)+COUNTIF(L8:L63,"&gt;0"))*100</f>
        <v>14.285714285714285</v>
      </c>
      <c r="M67" s="66">
        <f t="shared" si="7"/>
        <v>57.142857142857139</v>
      </c>
      <c r="N67" s="66">
        <f t="shared" si="7"/>
        <v>42.857142857142854</v>
      </c>
      <c r="O67" s="66">
        <f t="shared" si="7"/>
        <v>71.428571428571431</v>
      </c>
      <c r="P67" s="66">
        <f t="shared" si="7"/>
        <v>28.571428571428569</v>
      </c>
      <c r="Q67" s="66">
        <f t="shared" si="7"/>
        <v>57.142857142857139</v>
      </c>
      <c r="R67" s="66">
        <f t="shared" si="7"/>
        <v>42.857142857142854</v>
      </c>
      <c r="S67" s="66">
        <f t="shared" si="7"/>
        <v>28.571428571428569</v>
      </c>
      <c r="T67" s="66">
        <f t="shared" si="7"/>
        <v>57.142857142857139</v>
      </c>
      <c r="U67" s="66">
        <f t="shared" si="7"/>
        <v>42.857142857142854</v>
      </c>
      <c r="V67" s="66">
        <f t="shared" si="7"/>
        <v>42.857142857142854</v>
      </c>
      <c r="W67" s="66">
        <f t="shared" si="7"/>
        <v>57.142857142857139</v>
      </c>
      <c r="X67" s="66">
        <f t="shared" si="7"/>
        <v>28.571428571428569</v>
      </c>
      <c r="Y67" s="66">
        <f t="shared" si="7"/>
        <v>28.571428571428569</v>
      </c>
      <c r="Z67" s="66">
        <f t="shared" si="7"/>
        <v>71.428571428571431</v>
      </c>
      <c r="AA67" s="66">
        <f t="shared" si="7"/>
        <v>71.428571428571431</v>
      </c>
      <c r="AB67" s="66">
        <f t="shared" si="7"/>
        <v>28.571428571428569</v>
      </c>
      <c r="AC67" s="66">
        <f t="shared" si="7"/>
        <v>71.428571428571431</v>
      </c>
      <c r="AD67" s="66">
        <f t="shared" si="7"/>
        <v>28.571428571428569</v>
      </c>
      <c r="AE67" s="66">
        <f t="shared" si="7"/>
        <v>0</v>
      </c>
      <c r="AF67" s="66">
        <f t="shared" si="7"/>
        <v>14.285714285714285</v>
      </c>
      <c r="AG67" s="66">
        <f t="shared" si="7"/>
        <v>0</v>
      </c>
      <c r="AH67" s="66">
        <f t="shared" si="7"/>
        <v>42.857142857142854</v>
      </c>
      <c r="AI67" s="66">
        <f t="shared" si="7"/>
        <v>57.142857142857139</v>
      </c>
      <c r="AJ67" s="66">
        <f t="shared" si="7"/>
        <v>28.571428571428569</v>
      </c>
      <c r="AK67" s="66">
        <f t="shared" si="7"/>
        <v>57.142857142857139</v>
      </c>
      <c r="AL67" s="66">
        <f t="shared" si="7"/>
        <v>57.142857142857139</v>
      </c>
      <c r="AM67" s="66">
        <f t="shared" si="7"/>
        <v>57.142857142857139</v>
      </c>
      <c r="AN67" s="66">
        <f t="shared" si="7"/>
        <v>71.428571428571431</v>
      </c>
      <c r="AO67" s="66">
        <f t="shared" si="7"/>
        <v>42.857142857142854</v>
      </c>
      <c r="AP67" s="66">
        <f t="shared" si="7"/>
        <v>57.142857142857139</v>
      </c>
      <c r="AQ67" s="66">
        <f t="shared" si="7"/>
        <v>57.142857142857139</v>
      </c>
      <c r="AR67" s="66">
        <f t="shared" si="7"/>
        <v>71.428571428571431</v>
      </c>
      <c r="AS67" s="66">
        <f t="shared" si="7"/>
        <v>0</v>
      </c>
      <c r="AT67" s="66">
        <f t="shared" si="7"/>
        <v>57.142857142857139</v>
      </c>
      <c r="AU67" s="66">
        <f t="shared" si="7"/>
        <v>57.142857142857139</v>
      </c>
      <c r="AV67" s="66">
        <f t="shared" si="7"/>
        <v>28.571428571428569</v>
      </c>
      <c r="AW67" s="66">
        <f t="shared" si="7"/>
        <v>57.142857142857139</v>
      </c>
      <c r="AX67" s="66">
        <f t="shared" si="7"/>
        <v>42.857142857142854</v>
      </c>
      <c r="AY67" s="66">
        <f t="shared" si="7"/>
        <v>57.142857142857139</v>
      </c>
    </row>
    <row r="68" spans="1:51" ht="12.75" customHeight="1" x14ac:dyDescent="0.3">
      <c r="A68" s="1"/>
      <c r="D68" s="2"/>
      <c r="E68" s="2"/>
      <c r="F68" s="3"/>
      <c r="G68" s="4"/>
      <c r="H68" s="5"/>
      <c r="I68" s="3"/>
      <c r="L68" s="57" t="s">
        <v>15</v>
      </c>
      <c r="M68" s="57" t="s">
        <v>15</v>
      </c>
      <c r="N68" s="57" t="s">
        <v>15</v>
      </c>
      <c r="O68" s="57" t="s">
        <v>15</v>
      </c>
      <c r="P68" s="57" t="s">
        <v>15</v>
      </c>
      <c r="Q68" s="57" t="s">
        <v>15</v>
      </c>
      <c r="R68" s="57" t="s">
        <v>15</v>
      </c>
      <c r="S68" s="57" t="s">
        <v>15</v>
      </c>
      <c r="T68" s="57" t="s">
        <v>15</v>
      </c>
      <c r="U68" s="57" t="s">
        <v>15</v>
      </c>
      <c r="V68" s="57" t="s">
        <v>15</v>
      </c>
      <c r="W68" s="57" t="s">
        <v>15</v>
      </c>
      <c r="X68" s="57" t="s">
        <v>15</v>
      </c>
      <c r="Y68" s="57" t="s">
        <v>15</v>
      </c>
      <c r="Z68" s="57" t="s">
        <v>15</v>
      </c>
      <c r="AA68" s="57" t="s">
        <v>15</v>
      </c>
      <c r="AB68" s="57" t="s">
        <v>15</v>
      </c>
      <c r="AC68" s="57" t="s">
        <v>15</v>
      </c>
      <c r="AD68" s="57" t="s">
        <v>15</v>
      </c>
      <c r="AE68" s="57" t="s">
        <v>15</v>
      </c>
      <c r="AF68" s="57" t="s">
        <v>15</v>
      </c>
      <c r="AG68" s="57" t="s">
        <v>15</v>
      </c>
      <c r="AH68" s="57" t="s">
        <v>15</v>
      </c>
      <c r="AI68" s="57" t="s">
        <v>15</v>
      </c>
      <c r="AJ68" s="57" t="s">
        <v>15</v>
      </c>
      <c r="AK68" s="57" t="s">
        <v>15</v>
      </c>
      <c r="AL68" s="57" t="s">
        <v>15</v>
      </c>
      <c r="AM68" s="57" t="s">
        <v>15</v>
      </c>
      <c r="AN68" s="57" t="s">
        <v>15</v>
      </c>
      <c r="AO68" s="57" t="s">
        <v>15</v>
      </c>
      <c r="AP68" s="57" t="s">
        <v>15</v>
      </c>
      <c r="AQ68" s="57" t="s">
        <v>15</v>
      </c>
      <c r="AR68" s="57" t="s">
        <v>15</v>
      </c>
      <c r="AS68" s="57" t="s">
        <v>15</v>
      </c>
      <c r="AT68" s="57" t="s">
        <v>15</v>
      </c>
      <c r="AU68" s="57" t="s">
        <v>15</v>
      </c>
      <c r="AV68" s="57" t="s">
        <v>15</v>
      </c>
      <c r="AW68" s="57" t="s">
        <v>15</v>
      </c>
      <c r="AX68" s="57" t="s">
        <v>15</v>
      </c>
      <c r="AY68" s="57" t="s">
        <v>15</v>
      </c>
    </row>
    <row r="69" spans="1:51" ht="12.75" customHeight="1" x14ac:dyDescent="0.25">
      <c r="A69" s="1"/>
      <c r="D69" s="2"/>
      <c r="E69" s="2"/>
      <c r="F69" s="3"/>
      <c r="G69" s="4"/>
      <c r="H69" s="5"/>
      <c r="I69" s="3"/>
    </row>
    <row r="70" spans="1:51" ht="12.75" customHeight="1" x14ac:dyDescent="0.25">
      <c r="A70" s="1"/>
      <c r="D70" s="2"/>
      <c r="E70" s="2"/>
      <c r="F70" s="3"/>
      <c r="G70" s="4"/>
      <c r="H70" s="5"/>
      <c r="I70" s="3"/>
    </row>
    <row r="71" spans="1:51" ht="12.75" customHeight="1" x14ac:dyDescent="0.25">
      <c r="A71" s="1"/>
      <c r="D71" s="2"/>
      <c r="E71" s="2"/>
      <c r="F71" s="3"/>
      <c r="G71" s="4"/>
      <c r="H71" s="5"/>
      <c r="I71" s="3"/>
    </row>
    <row r="72" spans="1:51" ht="12.75" customHeight="1" x14ac:dyDescent="0.25">
      <c r="A72" s="1"/>
      <c r="D72" s="2"/>
      <c r="E72" s="2"/>
      <c r="F72" s="3"/>
      <c r="G72" s="4"/>
      <c r="H72" s="5"/>
      <c r="I72" s="3"/>
    </row>
    <row r="73" spans="1:51" ht="12.75" customHeight="1" x14ac:dyDescent="0.25">
      <c r="A73" s="1"/>
      <c r="D73" s="2"/>
      <c r="E73" s="2"/>
      <c r="F73" s="3"/>
      <c r="G73" s="4"/>
      <c r="H73" s="5"/>
      <c r="I73" s="3"/>
    </row>
    <row r="74" spans="1:51" ht="12.75" customHeight="1" x14ac:dyDescent="0.25">
      <c r="A74" s="1"/>
      <c r="D74" s="2"/>
      <c r="E74" s="2"/>
      <c r="F74" s="3"/>
      <c r="G74" s="4"/>
      <c r="H74" s="5"/>
      <c r="I74" s="3"/>
    </row>
    <row r="75" spans="1:51" ht="12.75" customHeight="1" x14ac:dyDescent="0.25">
      <c r="A75" s="1"/>
      <c r="D75" s="2"/>
      <c r="E75" s="2"/>
      <c r="F75" s="3"/>
      <c r="G75" s="4"/>
      <c r="H75" s="5"/>
      <c r="I75" s="3"/>
    </row>
    <row r="76" spans="1:51" ht="12.75" customHeight="1" x14ac:dyDescent="0.25">
      <c r="A76" s="1"/>
      <c r="D76" s="2"/>
      <c r="E76" s="2"/>
      <c r="F76" s="3"/>
      <c r="G76" s="4"/>
      <c r="H76" s="5"/>
      <c r="I76" s="3"/>
    </row>
    <row r="77" spans="1:51" ht="12.75" customHeight="1" x14ac:dyDescent="0.25">
      <c r="A77" s="1"/>
      <c r="D77" s="2"/>
      <c r="E77" s="2"/>
      <c r="F77" s="3"/>
      <c r="G77" s="4"/>
      <c r="H77" s="5"/>
      <c r="I77" s="3"/>
    </row>
    <row r="78" spans="1:51" ht="12.75" customHeight="1" x14ac:dyDescent="0.25">
      <c r="A78" s="1"/>
      <c r="D78" s="2"/>
      <c r="E78" s="2"/>
      <c r="F78" s="3"/>
      <c r="G78" s="4"/>
      <c r="H78" s="5"/>
      <c r="I78" s="3"/>
    </row>
    <row r="79" spans="1:51" ht="12.75" customHeight="1" x14ac:dyDescent="0.25">
      <c r="A79" s="1"/>
      <c r="D79" s="2"/>
      <c r="E79" s="2"/>
      <c r="F79" s="3"/>
      <c r="G79" s="4"/>
      <c r="H79" s="5"/>
      <c r="I79" s="3"/>
    </row>
    <row r="80" spans="1:51" ht="12.75" customHeight="1" x14ac:dyDescent="0.25">
      <c r="A80" s="1"/>
      <c r="D80" s="2"/>
      <c r="E80" s="2"/>
      <c r="F80" s="3"/>
      <c r="G80" s="4"/>
      <c r="H80" s="5"/>
      <c r="I80" s="3"/>
    </row>
    <row r="81" spans="1:9" ht="12.75" customHeight="1" x14ac:dyDescent="0.25">
      <c r="A81" s="1"/>
      <c r="D81" s="2"/>
      <c r="E81" s="2"/>
      <c r="F81" s="3"/>
      <c r="G81" s="4"/>
      <c r="H81" s="5"/>
      <c r="I81" s="3"/>
    </row>
    <row r="82" spans="1:9" ht="12.75" customHeight="1" x14ac:dyDescent="0.25">
      <c r="A82" s="1"/>
      <c r="D82" s="2"/>
      <c r="E82" s="2"/>
      <c r="F82" s="3"/>
      <c r="G82" s="4"/>
      <c r="H82" s="5"/>
      <c r="I82" s="3"/>
    </row>
    <row r="83" spans="1:9" ht="12.75" customHeight="1" x14ac:dyDescent="0.25">
      <c r="A83" s="1"/>
      <c r="D83" s="2"/>
      <c r="E83" s="2"/>
      <c r="F83" s="3"/>
      <c r="G83" s="4"/>
      <c r="H83" s="5"/>
      <c r="I83" s="3"/>
    </row>
    <row r="84" spans="1:9" ht="12.75" customHeight="1" x14ac:dyDescent="0.25">
      <c r="A84" s="1"/>
      <c r="D84" s="2"/>
      <c r="E84" s="2"/>
      <c r="F84" s="3"/>
      <c r="G84" s="4"/>
      <c r="H84" s="5"/>
      <c r="I84" s="3"/>
    </row>
    <row r="85" spans="1:9" ht="12.75" customHeight="1" x14ac:dyDescent="0.25">
      <c r="A85" s="1"/>
      <c r="D85" s="2"/>
      <c r="E85" s="2"/>
      <c r="F85" s="3"/>
      <c r="G85" s="4"/>
      <c r="H85" s="5"/>
      <c r="I85" s="3"/>
    </row>
    <row r="86" spans="1:9" ht="12.75" customHeight="1" x14ac:dyDescent="0.25">
      <c r="A86" s="1"/>
      <c r="D86" s="2"/>
      <c r="E86" s="2"/>
      <c r="F86" s="3"/>
      <c r="G86" s="4"/>
      <c r="H86" s="5"/>
      <c r="I86" s="3"/>
    </row>
    <row r="87" spans="1:9" ht="12.75" customHeight="1" x14ac:dyDescent="0.25">
      <c r="A87" s="1"/>
      <c r="D87" s="2"/>
      <c r="E87" s="2"/>
      <c r="F87" s="3"/>
      <c r="G87" s="4"/>
      <c r="H87" s="5"/>
      <c r="I87" s="3"/>
    </row>
    <row r="88" spans="1:9" ht="12.75" customHeight="1" x14ac:dyDescent="0.25">
      <c r="A88" s="1"/>
      <c r="D88" s="2"/>
      <c r="E88" s="2"/>
      <c r="F88" s="3"/>
      <c r="G88" s="4"/>
      <c r="H88" s="5"/>
      <c r="I88" s="3"/>
    </row>
    <row r="89" spans="1:9" ht="12.75" customHeight="1" x14ac:dyDescent="0.25">
      <c r="A89" s="1"/>
      <c r="D89" s="2"/>
      <c r="E89" s="2"/>
      <c r="F89" s="3"/>
      <c r="G89" s="4"/>
      <c r="H89" s="5"/>
      <c r="I89" s="3"/>
    </row>
    <row r="90" spans="1:9" ht="12.75" customHeight="1" x14ac:dyDescent="0.25">
      <c r="A90" s="1"/>
      <c r="D90" s="2"/>
      <c r="E90" s="2"/>
      <c r="F90" s="3"/>
      <c r="G90" s="4"/>
      <c r="H90" s="5"/>
      <c r="I90" s="3"/>
    </row>
    <row r="91" spans="1:9" ht="12.75" customHeight="1" x14ac:dyDescent="0.25">
      <c r="A91" s="1"/>
      <c r="D91" s="2"/>
      <c r="E91" s="2"/>
      <c r="F91" s="3"/>
      <c r="G91" s="4"/>
      <c r="H91" s="5"/>
      <c r="I91" s="3"/>
    </row>
    <row r="92" spans="1:9" ht="12.75" customHeight="1" x14ac:dyDescent="0.25">
      <c r="A92" s="1"/>
      <c r="D92" s="2"/>
      <c r="E92" s="2"/>
      <c r="F92" s="3"/>
      <c r="G92" s="4"/>
      <c r="H92" s="5"/>
      <c r="I92" s="3"/>
    </row>
    <row r="93" spans="1:9" ht="12.75" customHeight="1" x14ac:dyDescent="0.25">
      <c r="A93" s="1"/>
      <c r="D93" s="2"/>
      <c r="E93" s="2"/>
      <c r="F93" s="3"/>
      <c r="G93" s="4"/>
      <c r="H93" s="5"/>
      <c r="I93" s="3"/>
    </row>
    <row r="94" spans="1:9" ht="12.75" customHeight="1" x14ac:dyDescent="0.25">
      <c r="A94" s="1"/>
      <c r="D94" s="2"/>
      <c r="E94" s="2"/>
      <c r="F94" s="3"/>
      <c r="G94" s="4"/>
      <c r="H94" s="5"/>
      <c r="I94" s="3"/>
    </row>
    <row r="95" spans="1:9" ht="12.75" customHeight="1" x14ac:dyDescent="0.25">
      <c r="A95" s="1"/>
      <c r="D95" s="2"/>
      <c r="E95" s="2"/>
      <c r="F95" s="3"/>
      <c r="G95" s="4"/>
      <c r="H95" s="5"/>
      <c r="I95" s="3"/>
    </row>
    <row r="96" spans="1:9" ht="12.75" customHeight="1" x14ac:dyDescent="0.25">
      <c r="A96" s="1"/>
      <c r="D96" s="2"/>
      <c r="E96" s="2"/>
      <c r="F96" s="3"/>
      <c r="G96" s="4"/>
      <c r="H96" s="5"/>
      <c r="I96" s="3"/>
    </row>
    <row r="97" spans="1:9" ht="12.75" customHeight="1" x14ac:dyDescent="0.25">
      <c r="A97" s="1"/>
      <c r="D97" s="2"/>
      <c r="E97" s="2"/>
      <c r="F97" s="3"/>
      <c r="G97" s="4"/>
      <c r="H97" s="5"/>
      <c r="I97" s="3"/>
    </row>
    <row r="98" spans="1:9" ht="12.75" customHeight="1" x14ac:dyDescent="0.25">
      <c r="A98" s="1"/>
      <c r="D98" s="2"/>
      <c r="E98" s="2"/>
      <c r="F98" s="3"/>
      <c r="G98" s="4"/>
      <c r="H98" s="5"/>
      <c r="I98" s="3"/>
    </row>
    <row r="99" spans="1:9" ht="12.75" customHeight="1" x14ac:dyDescent="0.25">
      <c r="A99" s="1"/>
      <c r="D99" s="2"/>
      <c r="E99" s="2"/>
      <c r="F99" s="3"/>
      <c r="G99" s="4"/>
      <c r="H99" s="5"/>
      <c r="I99" s="3"/>
    </row>
    <row r="100" spans="1:9" ht="12.75" customHeight="1" x14ac:dyDescent="0.25">
      <c r="A100" s="1"/>
      <c r="D100" s="2"/>
      <c r="E100" s="2"/>
      <c r="F100" s="3"/>
      <c r="G100" s="4"/>
      <c r="H100" s="5"/>
      <c r="I100" s="3"/>
    </row>
    <row r="101" spans="1:9" ht="12.75" customHeight="1" x14ac:dyDescent="0.25">
      <c r="A101" s="1"/>
      <c r="D101" s="2"/>
      <c r="E101" s="2"/>
      <c r="F101" s="3"/>
      <c r="G101" s="4"/>
      <c r="H101" s="5"/>
      <c r="I101" s="3"/>
    </row>
    <row r="102" spans="1:9" ht="12.75" customHeight="1" x14ac:dyDescent="0.25">
      <c r="A102" s="1"/>
      <c r="D102" s="2"/>
      <c r="E102" s="2"/>
      <c r="F102" s="3"/>
      <c r="G102" s="4"/>
      <c r="H102" s="5"/>
      <c r="I102" s="3"/>
    </row>
    <row r="103" spans="1:9" ht="12.75" customHeight="1" x14ac:dyDescent="0.25">
      <c r="A103" s="1"/>
      <c r="D103" s="2"/>
      <c r="E103" s="2"/>
      <c r="F103" s="3"/>
      <c r="G103" s="4"/>
      <c r="H103" s="5"/>
      <c r="I103" s="3"/>
    </row>
    <row r="104" spans="1:9" ht="12.75" customHeight="1" x14ac:dyDescent="0.25">
      <c r="A104" s="1"/>
      <c r="D104" s="2"/>
      <c r="E104" s="2"/>
      <c r="F104" s="3"/>
      <c r="G104" s="4"/>
      <c r="H104" s="5"/>
      <c r="I104" s="3"/>
    </row>
    <row r="105" spans="1:9" ht="12.75" customHeight="1" x14ac:dyDescent="0.25">
      <c r="A105" s="1"/>
      <c r="D105" s="2"/>
      <c r="E105" s="2"/>
      <c r="F105" s="3"/>
      <c r="G105" s="4"/>
      <c r="H105" s="5"/>
      <c r="I105" s="3"/>
    </row>
    <row r="106" spans="1:9" ht="12.75" customHeight="1" x14ac:dyDescent="0.25">
      <c r="A106" s="1"/>
      <c r="D106" s="2"/>
      <c r="E106" s="2"/>
      <c r="F106" s="3"/>
      <c r="G106" s="4"/>
      <c r="H106" s="5"/>
      <c r="I106" s="3"/>
    </row>
    <row r="107" spans="1:9" ht="12.75" customHeight="1" x14ac:dyDescent="0.25">
      <c r="A107" s="1"/>
      <c r="D107" s="2"/>
      <c r="E107" s="2"/>
      <c r="F107" s="3"/>
      <c r="G107" s="4"/>
      <c r="H107" s="5"/>
      <c r="I107" s="3"/>
    </row>
    <row r="108" spans="1:9" ht="12.75" customHeight="1" x14ac:dyDescent="0.25">
      <c r="A108" s="1"/>
      <c r="D108" s="2"/>
      <c r="E108" s="2"/>
      <c r="F108" s="3"/>
      <c r="G108" s="4"/>
      <c r="H108" s="5"/>
      <c r="I108" s="3"/>
    </row>
    <row r="109" spans="1:9" ht="12.75" customHeight="1" x14ac:dyDescent="0.25">
      <c r="A109" s="1"/>
      <c r="D109" s="2"/>
      <c r="E109" s="2"/>
      <c r="F109" s="3"/>
      <c r="G109" s="4"/>
      <c r="H109" s="5"/>
      <c r="I109" s="3"/>
    </row>
    <row r="110" spans="1:9" ht="12.75" customHeight="1" x14ac:dyDescent="0.25">
      <c r="A110" s="1"/>
      <c r="D110" s="2"/>
      <c r="E110" s="2"/>
      <c r="F110" s="3"/>
      <c r="G110" s="4"/>
      <c r="H110" s="5"/>
      <c r="I110" s="3"/>
    </row>
    <row r="111" spans="1:9" ht="12.75" customHeight="1" x14ac:dyDescent="0.25">
      <c r="A111" s="1"/>
      <c r="D111" s="2"/>
      <c r="E111" s="2"/>
      <c r="F111" s="3"/>
      <c r="G111" s="4"/>
      <c r="H111" s="5"/>
      <c r="I111" s="3"/>
    </row>
    <row r="112" spans="1:9" ht="12.75" customHeight="1" x14ac:dyDescent="0.25">
      <c r="A112" s="1"/>
      <c r="D112" s="2"/>
      <c r="E112" s="2"/>
      <c r="F112" s="3"/>
      <c r="G112" s="4"/>
      <c r="H112" s="5"/>
      <c r="I112" s="3"/>
    </row>
    <row r="113" spans="1:9" ht="12.75" customHeight="1" x14ac:dyDescent="0.25">
      <c r="A113" s="1"/>
      <c r="D113" s="2"/>
      <c r="E113" s="2"/>
      <c r="F113" s="3"/>
      <c r="G113" s="4"/>
      <c r="H113" s="5"/>
      <c r="I113" s="3"/>
    </row>
    <row r="114" spans="1:9" ht="12.75" customHeight="1" x14ac:dyDescent="0.25">
      <c r="A114" s="1"/>
      <c r="D114" s="2"/>
      <c r="E114" s="2"/>
      <c r="F114" s="3"/>
      <c r="G114" s="4"/>
      <c r="H114" s="5"/>
      <c r="I114" s="3"/>
    </row>
    <row r="115" spans="1:9" ht="12.75" customHeight="1" x14ac:dyDescent="0.25">
      <c r="A115" s="1"/>
      <c r="D115" s="2"/>
      <c r="E115" s="2"/>
      <c r="F115" s="3"/>
      <c r="G115" s="4"/>
      <c r="H115" s="5"/>
      <c r="I115" s="3"/>
    </row>
    <row r="116" spans="1:9" ht="12.75" customHeight="1" x14ac:dyDescent="0.25">
      <c r="A116" s="1"/>
      <c r="D116" s="2"/>
      <c r="E116" s="2"/>
      <c r="F116" s="3"/>
      <c r="G116" s="4"/>
      <c r="H116" s="5"/>
      <c r="I116" s="3"/>
    </row>
    <row r="117" spans="1:9" ht="12.75" customHeight="1" x14ac:dyDescent="0.25">
      <c r="A117" s="1"/>
      <c r="D117" s="2"/>
      <c r="E117" s="2"/>
      <c r="F117" s="3"/>
      <c r="G117" s="4"/>
      <c r="H117" s="5"/>
      <c r="I117" s="3"/>
    </row>
    <row r="118" spans="1:9" ht="12.75" customHeight="1" x14ac:dyDescent="0.25">
      <c r="A118" s="1"/>
      <c r="D118" s="2"/>
      <c r="E118" s="2"/>
      <c r="F118" s="3"/>
      <c r="G118" s="4"/>
      <c r="H118" s="5"/>
      <c r="I118" s="3"/>
    </row>
    <row r="119" spans="1:9" ht="12.75" customHeight="1" x14ac:dyDescent="0.25">
      <c r="A119" s="1"/>
      <c r="D119" s="2"/>
      <c r="E119" s="2"/>
      <c r="F119" s="3"/>
      <c r="G119" s="4"/>
      <c r="H119" s="5"/>
      <c r="I119" s="3"/>
    </row>
    <row r="120" spans="1:9" ht="12.75" customHeight="1" x14ac:dyDescent="0.25">
      <c r="A120" s="1"/>
      <c r="D120" s="2"/>
      <c r="E120" s="2"/>
      <c r="F120" s="3"/>
      <c r="G120" s="4"/>
      <c r="H120" s="5"/>
      <c r="I120" s="3"/>
    </row>
    <row r="121" spans="1:9" ht="12.75" customHeight="1" x14ac:dyDescent="0.25">
      <c r="A121" s="1"/>
      <c r="D121" s="2"/>
      <c r="E121" s="2"/>
      <c r="F121" s="3"/>
      <c r="G121" s="4"/>
      <c r="H121" s="5"/>
      <c r="I121" s="3"/>
    </row>
    <row r="122" spans="1:9" ht="12.75" customHeight="1" x14ac:dyDescent="0.25">
      <c r="A122" s="1"/>
      <c r="D122" s="2"/>
      <c r="E122" s="2"/>
      <c r="F122" s="3"/>
      <c r="G122" s="4"/>
      <c r="H122" s="5"/>
      <c r="I122" s="3"/>
    </row>
    <row r="123" spans="1:9" ht="12.75" customHeight="1" x14ac:dyDescent="0.25">
      <c r="A123" s="1"/>
      <c r="D123" s="2"/>
      <c r="E123" s="2"/>
      <c r="F123" s="3"/>
      <c r="G123" s="4"/>
      <c r="H123" s="5"/>
      <c r="I123" s="3"/>
    </row>
    <row r="124" spans="1:9" ht="12.75" customHeight="1" x14ac:dyDescent="0.25">
      <c r="A124" s="1"/>
      <c r="D124" s="2"/>
      <c r="E124" s="2"/>
      <c r="F124" s="3"/>
      <c r="G124" s="4"/>
      <c r="H124" s="5"/>
      <c r="I124" s="3"/>
    </row>
    <row r="125" spans="1:9" ht="12.75" customHeight="1" x14ac:dyDescent="0.25">
      <c r="A125" s="1"/>
      <c r="D125" s="2"/>
      <c r="E125" s="2"/>
      <c r="F125" s="3"/>
      <c r="G125" s="4"/>
      <c r="H125" s="5"/>
      <c r="I125" s="3"/>
    </row>
    <row r="126" spans="1:9" ht="12.75" customHeight="1" x14ac:dyDescent="0.25">
      <c r="A126" s="1"/>
      <c r="D126" s="2"/>
      <c r="E126" s="2"/>
      <c r="F126" s="3"/>
      <c r="G126" s="4"/>
      <c r="H126" s="5"/>
      <c r="I126" s="3"/>
    </row>
    <row r="127" spans="1:9" ht="12.75" customHeight="1" x14ac:dyDescent="0.25">
      <c r="A127" s="1"/>
      <c r="D127" s="2"/>
      <c r="E127" s="2"/>
      <c r="F127" s="3"/>
      <c r="G127" s="4"/>
      <c r="H127" s="5"/>
      <c r="I127" s="3"/>
    </row>
    <row r="128" spans="1:9" ht="12.75" customHeight="1" x14ac:dyDescent="0.25">
      <c r="A128" s="1"/>
      <c r="D128" s="2"/>
      <c r="E128" s="2"/>
      <c r="F128" s="3"/>
      <c r="G128" s="4"/>
      <c r="H128" s="5"/>
      <c r="I128" s="3"/>
    </row>
    <row r="129" spans="1:9" ht="12.75" customHeight="1" x14ac:dyDescent="0.25">
      <c r="A129" s="1"/>
      <c r="D129" s="2"/>
      <c r="E129" s="2"/>
      <c r="F129" s="3"/>
      <c r="G129" s="4"/>
      <c r="H129" s="5"/>
      <c r="I129" s="3"/>
    </row>
    <row r="130" spans="1:9" ht="12.75" customHeight="1" x14ac:dyDescent="0.25">
      <c r="A130" s="1"/>
      <c r="D130" s="2"/>
      <c r="E130" s="2"/>
      <c r="F130" s="3"/>
      <c r="G130" s="4"/>
      <c r="H130" s="5"/>
      <c r="I130" s="3"/>
    </row>
    <row r="131" spans="1:9" ht="12.75" customHeight="1" x14ac:dyDescent="0.25">
      <c r="A131" s="1"/>
      <c r="D131" s="2"/>
      <c r="E131" s="2"/>
      <c r="F131" s="3"/>
      <c r="G131" s="4"/>
      <c r="H131" s="5"/>
      <c r="I131" s="3"/>
    </row>
    <row r="132" spans="1:9" ht="12.75" customHeight="1" x14ac:dyDescent="0.25">
      <c r="A132" s="1"/>
      <c r="D132" s="2"/>
      <c r="E132" s="2"/>
      <c r="F132" s="3"/>
      <c r="G132" s="4"/>
      <c r="H132" s="5"/>
      <c r="I132" s="3"/>
    </row>
    <row r="133" spans="1:9" ht="12.75" customHeight="1" x14ac:dyDescent="0.25">
      <c r="A133" s="1"/>
      <c r="D133" s="2"/>
      <c r="E133" s="2"/>
      <c r="F133" s="3"/>
      <c r="G133" s="4"/>
      <c r="H133" s="5"/>
      <c r="I133" s="3"/>
    </row>
    <row r="134" spans="1:9" ht="12.75" customHeight="1" x14ac:dyDescent="0.25">
      <c r="A134" s="1"/>
      <c r="D134" s="2"/>
      <c r="E134" s="2"/>
      <c r="F134" s="3"/>
      <c r="G134" s="4"/>
      <c r="H134" s="5"/>
      <c r="I134" s="3"/>
    </row>
    <row r="135" spans="1:9" ht="12.75" customHeight="1" x14ac:dyDescent="0.25">
      <c r="A135" s="1"/>
      <c r="D135" s="2"/>
      <c r="E135" s="2"/>
      <c r="F135" s="3"/>
      <c r="G135" s="4"/>
      <c r="H135" s="5"/>
      <c r="I135" s="3"/>
    </row>
    <row r="136" spans="1:9" ht="12.75" customHeight="1" x14ac:dyDescent="0.25">
      <c r="A136" s="1"/>
      <c r="D136" s="2"/>
      <c r="E136" s="2"/>
      <c r="F136" s="3"/>
      <c r="G136" s="4"/>
      <c r="H136" s="5"/>
      <c r="I136" s="3"/>
    </row>
    <row r="137" spans="1:9" ht="12.75" customHeight="1" x14ac:dyDescent="0.25">
      <c r="A137" s="1"/>
      <c r="D137" s="2"/>
      <c r="E137" s="2"/>
      <c r="F137" s="3"/>
      <c r="G137" s="4"/>
      <c r="H137" s="5"/>
      <c r="I137" s="3"/>
    </row>
    <row r="138" spans="1:9" ht="12.75" customHeight="1" x14ac:dyDescent="0.25">
      <c r="A138" s="1"/>
      <c r="D138" s="2"/>
      <c r="E138" s="2"/>
      <c r="F138" s="3"/>
      <c r="G138" s="4"/>
      <c r="H138" s="5"/>
      <c r="I138" s="3"/>
    </row>
    <row r="139" spans="1:9" ht="12.75" customHeight="1" x14ac:dyDescent="0.25">
      <c r="A139" s="1"/>
      <c r="D139" s="2"/>
      <c r="E139" s="2"/>
      <c r="F139" s="3"/>
      <c r="G139" s="4"/>
      <c r="H139" s="5"/>
      <c r="I139" s="3"/>
    </row>
    <row r="140" spans="1:9" ht="12.75" customHeight="1" x14ac:dyDescent="0.25">
      <c r="A140" s="1"/>
      <c r="D140" s="2"/>
      <c r="E140" s="2"/>
      <c r="F140" s="3"/>
      <c r="G140" s="4"/>
      <c r="H140" s="5"/>
      <c r="I140" s="3"/>
    </row>
    <row r="141" spans="1:9" ht="12.75" customHeight="1" x14ac:dyDescent="0.25">
      <c r="A141" s="1"/>
      <c r="D141" s="2"/>
      <c r="E141" s="2"/>
      <c r="F141" s="3"/>
      <c r="G141" s="4"/>
      <c r="H141" s="5"/>
      <c r="I141" s="3"/>
    </row>
    <row r="142" spans="1:9" ht="12.75" customHeight="1" x14ac:dyDescent="0.25">
      <c r="A142" s="1"/>
      <c r="D142" s="2"/>
      <c r="E142" s="2"/>
      <c r="F142" s="3"/>
      <c r="G142" s="4"/>
      <c r="H142" s="5"/>
      <c r="I142" s="3"/>
    </row>
    <row r="143" spans="1:9" ht="12.75" customHeight="1" x14ac:dyDescent="0.25">
      <c r="A143" s="1"/>
      <c r="D143" s="2"/>
      <c r="E143" s="2"/>
      <c r="F143" s="3"/>
      <c r="G143" s="4"/>
      <c r="H143" s="5"/>
      <c r="I143" s="3"/>
    </row>
    <row r="144" spans="1:9" ht="12.75" customHeight="1" x14ac:dyDescent="0.25">
      <c r="A144" s="1"/>
      <c r="D144" s="2"/>
      <c r="E144" s="2"/>
      <c r="F144" s="3"/>
      <c r="G144" s="4"/>
      <c r="H144" s="5"/>
      <c r="I144" s="3"/>
    </row>
    <row r="145" spans="1:9" ht="12.75" customHeight="1" x14ac:dyDescent="0.25">
      <c r="A145" s="1"/>
      <c r="D145" s="2"/>
      <c r="E145" s="2"/>
      <c r="F145" s="3"/>
      <c r="G145" s="4"/>
      <c r="H145" s="5"/>
      <c r="I145" s="3"/>
    </row>
    <row r="146" spans="1:9" ht="12.75" customHeight="1" x14ac:dyDescent="0.25">
      <c r="A146" s="1"/>
      <c r="D146" s="2"/>
      <c r="E146" s="2"/>
      <c r="F146" s="3"/>
      <c r="G146" s="4"/>
      <c r="H146" s="5"/>
      <c r="I146" s="3"/>
    </row>
    <row r="147" spans="1:9" ht="12.75" customHeight="1" x14ac:dyDescent="0.25">
      <c r="A147" s="1"/>
      <c r="D147" s="2"/>
      <c r="E147" s="2"/>
      <c r="F147" s="3"/>
      <c r="G147" s="4"/>
      <c r="H147" s="5"/>
      <c r="I147" s="3"/>
    </row>
    <row r="148" spans="1:9" ht="12.75" customHeight="1" x14ac:dyDescent="0.25">
      <c r="A148" s="1"/>
      <c r="D148" s="2"/>
      <c r="E148" s="2"/>
      <c r="F148" s="3"/>
      <c r="G148" s="4"/>
      <c r="H148" s="5"/>
      <c r="I148" s="3"/>
    </row>
    <row r="149" spans="1:9" ht="12.75" customHeight="1" x14ac:dyDescent="0.25">
      <c r="A149" s="1"/>
      <c r="D149" s="2"/>
      <c r="E149" s="2"/>
      <c r="F149" s="3"/>
      <c r="G149" s="4"/>
      <c r="H149" s="5"/>
      <c r="I149" s="3"/>
    </row>
    <row r="150" spans="1:9" ht="12.75" customHeight="1" x14ac:dyDescent="0.25">
      <c r="A150" s="1"/>
      <c r="D150" s="2"/>
      <c r="E150" s="2"/>
      <c r="F150" s="3"/>
      <c r="G150" s="4"/>
      <c r="H150" s="5"/>
      <c r="I150" s="3"/>
    </row>
    <row r="151" spans="1:9" ht="12.75" customHeight="1" x14ac:dyDescent="0.25">
      <c r="A151" s="1"/>
      <c r="D151" s="2"/>
      <c r="E151" s="2"/>
      <c r="F151" s="3"/>
      <c r="G151" s="4"/>
      <c r="H151" s="5"/>
      <c r="I151" s="3"/>
    </row>
    <row r="152" spans="1:9" ht="12.75" customHeight="1" x14ac:dyDescent="0.25">
      <c r="A152" s="1"/>
      <c r="D152" s="2"/>
      <c r="E152" s="2"/>
      <c r="F152" s="3"/>
      <c r="G152" s="4"/>
      <c r="H152" s="5"/>
      <c r="I152" s="3"/>
    </row>
    <row r="153" spans="1:9" ht="12.75" customHeight="1" x14ac:dyDescent="0.25">
      <c r="A153" s="1"/>
      <c r="D153" s="2"/>
      <c r="E153" s="2"/>
      <c r="F153" s="3"/>
      <c r="G153" s="4"/>
      <c r="H153" s="5"/>
      <c r="I153" s="3"/>
    </row>
    <row r="154" spans="1:9" ht="12.75" customHeight="1" x14ac:dyDescent="0.25">
      <c r="A154" s="1"/>
      <c r="D154" s="2"/>
      <c r="E154" s="2"/>
      <c r="F154" s="3"/>
      <c r="G154" s="4"/>
      <c r="H154" s="5"/>
      <c r="I154" s="3"/>
    </row>
    <row r="155" spans="1:9" ht="12.75" customHeight="1" x14ac:dyDescent="0.25">
      <c r="A155" s="1"/>
      <c r="D155" s="2"/>
      <c r="E155" s="2"/>
      <c r="F155" s="3"/>
      <c r="G155" s="4"/>
      <c r="H155" s="5"/>
      <c r="I155" s="3"/>
    </row>
    <row r="156" spans="1:9" ht="12.75" customHeight="1" x14ac:dyDescent="0.25">
      <c r="A156" s="1"/>
      <c r="D156" s="2"/>
      <c r="E156" s="2"/>
      <c r="F156" s="3"/>
      <c r="G156" s="4"/>
      <c r="H156" s="5"/>
      <c r="I156" s="3"/>
    </row>
    <row r="157" spans="1:9" ht="12.75" customHeight="1" x14ac:dyDescent="0.25">
      <c r="A157" s="1"/>
      <c r="D157" s="2"/>
      <c r="E157" s="2"/>
      <c r="F157" s="3"/>
      <c r="G157" s="4"/>
      <c r="H157" s="5"/>
      <c r="I157" s="3"/>
    </row>
    <row r="158" spans="1:9" ht="12.75" customHeight="1" x14ac:dyDescent="0.25">
      <c r="A158" s="1"/>
      <c r="D158" s="2"/>
      <c r="E158" s="2"/>
      <c r="F158" s="3"/>
      <c r="G158" s="4"/>
      <c r="H158" s="5"/>
      <c r="I158" s="3"/>
    </row>
    <row r="159" spans="1:9" ht="12.75" customHeight="1" x14ac:dyDescent="0.25">
      <c r="A159" s="1"/>
      <c r="D159" s="2"/>
      <c r="E159" s="2"/>
      <c r="F159" s="3"/>
      <c r="G159" s="4"/>
      <c r="H159" s="5"/>
      <c r="I159" s="3"/>
    </row>
    <row r="160" spans="1:9" ht="12.75" customHeight="1" x14ac:dyDescent="0.25">
      <c r="A160" s="1"/>
      <c r="D160" s="2"/>
      <c r="E160" s="2"/>
      <c r="F160" s="3"/>
      <c r="G160" s="4"/>
      <c r="H160" s="5"/>
      <c r="I160" s="3"/>
    </row>
    <row r="161" spans="1:9" ht="12.75" customHeight="1" x14ac:dyDescent="0.25">
      <c r="A161" s="1"/>
      <c r="D161" s="2"/>
      <c r="E161" s="2"/>
      <c r="F161" s="3"/>
      <c r="G161" s="4"/>
      <c r="H161" s="5"/>
      <c r="I161" s="3"/>
    </row>
    <row r="162" spans="1:9" ht="12.75" customHeight="1" x14ac:dyDescent="0.25">
      <c r="A162" s="1"/>
      <c r="D162" s="2"/>
      <c r="E162" s="2"/>
      <c r="F162" s="3"/>
      <c r="G162" s="4"/>
      <c r="H162" s="5"/>
      <c r="I162" s="3"/>
    </row>
    <row r="163" spans="1:9" ht="12.75" customHeight="1" x14ac:dyDescent="0.25">
      <c r="A163" s="1"/>
      <c r="D163" s="2"/>
      <c r="E163" s="2"/>
      <c r="F163" s="3"/>
      <c r="G163" s="4"/>
      <c r="H163" s="5"/>
      <c r="I163" s="3"/>
    </row>
    <row r="164" spans="1:9" ht="12.75" customHeight="1" x14ac:dyDescent="0.25">
      <c r="A164" s="1"/>
      <c r="D164" s="2"/>
      <c r="E164" s="2"/>
      <c r="F164" s="3"/>
      <c r="G164" s="4"/>
      <c r="H164" s="5"/>
      <c r="I164" s="3"/>
    </row>
    <row r="165" spans="1:9" ht="12.75" customHeight="1" x14ac:dyDescent="0.25">
      <c r="A165" s="1"/>
      <c r="D165" s="2"/>
      <c r="E165" s="2"/>
      <c r="F165" s="3"/>
      <c r="G165" s="4"/>
      <c r="H165" s="5"/>
      <c r="I165" s="3"/>
    </row>
    <row r="166" spans="1:9" ht="12.75" customHeight="1" x14ac:dyDescent="0.25">
      <c r="A166" s="1"/>
      <c r="D166" s="2"/>
      <c r="E166" s="2"/>
      <c r="F166" s="3"/>
      <c r="G166" s="4"/>
      <c r="H166" s="5"/>
      <c r="I166" s="3"/>
    </row>
    <row r="167" spans="1:9" ht="12.75" customHeight="1" x14ac:dyDescent="0.25">
      <c r="A167" s="1"/>
      <c r="D167" s="2"/>
      <c r="E167" s="2"/>
      <c r="F167" s="3"/>
      <c r="G167" s="4"/>
      <c r="H167" s="5"/>
      <c r="I167" s="3"/>
    </row>
    <row r="168" spans="1:9" ht="12.75" customHeight="1" x14ac:dyDescent="0.25">
      <c r="A168" s="1"/>
      <c r="D168" s="2"/>
      <c r="E168" s="2"/>
      <c r="F168" s="3"/>
      <c r="G168" s="4"/>
      <c r="H168" s="5"/>
      <c r="I168" s="3"/>
    </row>
    <row r="169" spans="1:9" ht="12.75" customHeight="1" x14ac:dyDescent="0.25">
      <c r="A169" s="1"/>
      <c r="D169" s="2"/>
      <c r="E169" s="2"/>
      <c r="F169" s="3"/>
      <c r="G169" s="4"/>
      <c r="H169" s="5"/>
      <c r="I169" s="3"/>
    </row>
    <row r="170" spans="1:9" ht="12.75" customHeight="1" x14ac:dyDescent="0.25">
      <c r="A170" s="1"/>
      <c r="D170" s="2"/>
      <c r="E170" s="2"/>
      <c r="F170" s="3"/>
      <c r="G170" s="4"/>
      <c r="H170" s="5"/>
      <c r="I170" s="3"/>
    </row>
    <row r="171" spans="1:9" ht="12.75" customHeight="1" x14ac:dyDescent="0.25">
      <c r="A171" s="1"/>
      <c r="D171" s="2"/>
      <c r="E171" s="2"/>
      <c r="F171" s="3"/>
      <c r="G171" s="4"/>
      <c r="H171" s="5"/>
      <c r="I171" s="3"/>
    </row>
    <row r="172" spans="1:9" ht="12.75" customHeight="1" x14ac:dyDescent="0.25">
      <c r="A172" s="1"/>
      <c r="D172" s="2"/>
      <c r="E172" s="2"/>
      <c r="F172" s="3"/>
      <c r="G172" s="4"/>
      <c r="H172" s="5"/>
      <c r="I172" s="3"/>
    </row>
    <row r="173" spans="1:9" ht="12.75" customHeight="1" x14ac:dyDescent="0.25">
      <c r="A173" s="1"/>
      <c r="D173" s="2"/>
      <c r="E173" s="2"/>
      <c r="F173" s="3"/>
      <c r="G173" s="4"/>
      <c r="H173" s="5"/>
      <c r="I173" s="3"/>
    </row>
    <row r="174" spans="1:9" ht="12.75" customHeight="1" x14ac:dyDescent="0.25">
      <c r="A174" s="1"/>
      <c r="D174" s="2"/>
      <c r="E174" s="2"/>
      <c r="F174" s="3"/>
      <c r="G174" s="4"/>
      <c r="H174" s="5"/>
      <c r="I174" s="3"/>
    </row>
    <row r="175" spans="1:9" ht="12.75" customHeight="1" x14ac:dyDescent="0.25">
      <c r="A175" s="1"/>
      <c r="D175" s="2"/>
      <c r="E175" s="2"/>
      <c r="F175" s="3"/>
      <c r="G175" s="4"/>
      <c r="H175" s="5"/>
      <c r="I175" s="3"/>
    </row>
    <row r="176" spans="1:9" ht="12.75" customHeight="1" x14ac:dyDescent="0.25">
      <c r="A176" s="1"/>
      <c r="D176" s="2"/>
      <c r="E176" s="2"/>
      <c r="F176" s="3"/>
      <c r="G176" s="4"/>
      <c r="H176" s="5"/>
      <c r="I176" s="3"/>
    </row>
    <row r="177" spans="1:9" ht="12.75" customHeight="1" x14ac:dyDescent="0.25">
      <c r="A177" s="1"/>
      <c r="D177" s="2"/>
      <c r="E177" s="2"/>
      <c r="F177" s="3"/>
      <c r="G177" s="4"/>
      <c r="H177" s="5"/>
      <c r="I177" s="3"/>
    </row>
    <row r="178" spans="1:9" ht="12.75" customHeight="1" x14ac:dyDescent="0.25">
      <c r="A178" s="1"/>
      <c r="D178" s="2"/>
      <c r="E178" s="2"/>
      <c r="F178" s="3"/>
      <c r="G178" s="4"/>
      <c r="H178" s="5"/>
      <c r="I178" s="3"/>
    </row>
    <row r="179" spans="1:9" ht="12.75" customHeight="1" x14ac:dyDescent="0.25">
      <c r="A179" s="1"/>
      <c r="D179" s="2"/>
      <c r="E179" s="2"/>
      <c r="F179" s="3"/>
      <c r="G179" s="4"/>
      <c r="H179" s="5"/>
      <c r="I179" s="3"/>
    </row>
    <row r="180" spans="1:9" ht="12.75" customHeight="1" x14ac:dyDescent="0.25">
      <c r="A180" s="1"/>
      <c r="D180" s="2"/>
      <c r="E180" s="2"/>
      <c r="F180" s="3"/>
      <c r="G180" s="4"/>
      <c r="H180" s="5"/>
      <c r="I180" s="3"/>
    </row>
    <row r="181" spans="1:9" ht="12.75" customHeight="1" x14ac:dyDescent="0.25">
      <c r="A181" s="1"/>
      <c r="D181" s="2"/>
      <c r="E181" s="2"/>
      <c r="F181" s="3"/>
      <c r="G181" s="4"/>
      <c r="H181" s="5"/>
      <c r="I181" s="3"/>
    </row>
    <row r="182" spans="1:9" ht="12.75" customHeight="1" x14ac:dyDescent="0.25">
      <c r="A182" s="1"/>
      <c r="D182" s="2"/>
      <c r="E182" s="2"/>
      <c r="F182" s="3"/>
      <c r="G182" s="4"/>
      <c r="H182" s="5"/>
      <c r="I182" s="3"/>
    </row>
    <row r="183" spans="1:9" ht="12.75" customHeight="1" x14ac:dyDescent="0.25">
      <c r="A183" s="1"/>
      <c r="D183" s="2"/>
      <c r="E183" s="2"/>
      <c r="F183" s="3"/>
      <c r="G183" s="4"/>
      <c r="H183" s="5"/>
      <c r="I183" s="3"/>
    </row>
    <row r="184" spans="1:9" ht="12.75" customHeight="1" x14ac:dyDescent="0.25">
      <c r="A184" s="1"/>
      <c r="D184" s="2"/>
      <c r="E184" s="2"/>
      <c r="F184" s="3"/>
      <c r="G184" s="4"/>
      <c r="H184" s="5"/>
      <c r="I184" s="3"/>
    </row>
    <row r="185" spans="1:9" ht="12.75" customHeight="1" x14ac:dyDescent="0.25">
      <c r="A185" s="1"/>
      <c r="D185" s="2"/>
      <c r="E185" s="2"/>
      <c r="F185" s="3"/>
      <c r="G185" s="4"/>
      <c r="H185" s="5"/>
      <c r="I185" s="3"/>
    </row>
    <row r="186" spans="1:9" ht="12.75" customHeight="1" x14ac:dyDescent="0.25">
      <c r="A186" s="1"/>
      <c r="D186" s="2"/>
      <c r="E186" s="2"/>
      <c r="F186" s="3"/>
      <c r="G186" s="4"/>
      <c r="H186" s="5"/>
      <c r="I186" s="3"/>
    </row>
    <row r="187" spans="1:9" ht="12.75" customHeight="1" x14ac:dyDescent="0.25">
      <c r="A187" s="1"/>
      <c r="D187" s="2"/>
      <c r="E187" s="2"/>
      <c r="F187" s="3"/>
      <c r="G187" s="4"/>
      <c r="H187" s="5"/>
      <c r="I187" s="3"/>
    </row>
    <row r="188" spans="1:9" ht="12.75" customHeight="1" x14ac:dyDescent="0.25">
      <c r="A188" s="1"/>
      <c r="D188" s="2"/>
      <c r="E188" s="2"/>
      <c r="F188" s="3"/>
      <c r="G188" s="4"/>
      <c r="H188" s="5"/>
      <c r="I188" s="3"/>
    </row>
    <row r="189" spans="1:9" ht="12.75" customHeight="1" x14ac:dyDescent="0.25">
      <c r="A189" s="1"/>
      <c r="D189" s="2"/>
      <c r="E189" s="2"/>
      <c r="F189" s="3"/>
      <c r="G189" s="4"/>
      <c r="H189" s="5"/>
      <c r="I189" s="3"/>
    </row>
    <row r="190" spans="1:9" ht="12.75" customHeight="1" x14ac:dyDescent="0.25">
      <c r="A190" s="1"/>
      <c r="D190" s="2"/>
      <c r="E190" s="2"/>
      <c r="F190" s="3"/>
      <c r="G190" s="4"/>
      <c r="H190" s="5"/>
      <c r="I190" s="3"/>
    </row>
    <row r="191" spans="1:9" ht="12.75" customHeight="1" x14ac:dyDescent="0.25">
      <c r="A191" s="1"/>
      <c r="D191" s="2"/>
      <c r="E191" s="2"/>
      <c r="F191" s="3"/>
      <c r="G191" s="4"/>
      <c r="H191" s="5"/>
      <c r="I191" s="3"/>
    </row>
    <row r="192" spans="1:9" ht="12.75" customHeight="1" x14ac:dyDescent="0.25">
      <c r="A192" s="1"/>
      <c r="D192" s="2"/>
      <c r="E192" s="2"/>
      <c r="F192" s="3"/>
      <c r="G192" s="4"/>
      <c r="H192" s="5"/>
      <c r="I192" s="3"/>
    </row>
    <row r="193" spans="1:9" ht="12.75" customHeight="1" x14ac:dyDescent="0.25">
      <c r="A193" s="1"/>
      <c r="D193" s="2"/>
      <c r="E193" s="2"/>
      <c r="F193" s="3"/>
      <c r="G193" s="4"/>
      <c r="H193" s="5"/>
      <c r="I193" s="3"/>
    </row>
    <row r="194" spans="1:9" ht="12.75" customHeight="1" x14ac:dyDescent="0.25">
      <c r="A194" s="1"/>
      <c r="D194" s="2"/>
      <c r="E194" s="2"/>
      <c r="F194" s="3"/>
      <c r="G194" s="4"/>
      <c r="H194" s="5"/>
      <c r="I194" s="3"/>
    </row>
    <row r="195" spans="1:9" ht="12.75" customHeight="1" x14ac:dyDescent="0.25">
      <c r="A195" s="1"/>
      <c r="D195" s="2"/>
      <c r="E195" s="2"/>
      <c r="F195" s="3"/>
      <c r="G195" s="4"/>
      <c r="H195" s="5"/>
      <c r="I195" s="3"/>
    </row>
    <row r="196" spans="1:9" ht="12.75" customHeight="1" x14ac:dyDescent="0.25">
      <c r="A196" s="1"/>
      <c r="D196" s="2"/>
      <c r="E196" s="2"/>
      <c r="F196" s="3"/>
      <c r="G196" s="4"/>
      <c r="H196" s="5"/>
      <c r="I196" s="3"/>
    </row>
    <row r="197" spans="1:9" ht="12.75" customHeight="1" x14ac:dyDescent="0.25">
      <c r="A197" s="1"/>
      <c r="D197" s="2"/>
      <c r="E197" s="2"/>
      <c r="F197" s="3"/>
      <c r="G197" s="4"/>
      <c r="H197" s="5"/>
      <c r="I197" s="3"/>
    </row>
    <row r="198" spans="1:9" ht="12.75" customHeight="1" x14ac:dyDescent="0.25">
      <c r="A198" s="1"/>
      <c r="D198" s="2"/>
      <c r="E198" s="2"/>
      <c r="F198" s="3"/>
      <c r="G198" s="4"/>
      <c r="H198" s="5"/>
      <c r="I198" s="3"/>
    </row>
    <row r="199" spans="1:9" ht="12.75" customHeight="1" x14ac:dyDescent="0.25">
      <c r="A199" s="1"/>
      <c r="D199" s="2"/>
      <c r="E199" s="2"/>
      <c r="F199" s="3"/>
      <c r="G199" s="4"/>
      <c r="H199" s="5"/>
      <c r="I199" s="3"/>
    </row>
    <row r="200" spans="1:9" ht="12.75" customHeight="1" x14ac:dyDescent="0.25">
      <c r="A200" s="1"/>
      <c r="D200" s="2"/>
      <c r="E200" s="2"/>
      <c r="F200" s="3"/>
      <c r="G200" s="4"/>
      <c r="H200" s="5"/>
      <c r="I200" s="3"/>
    </row>
    <row r="201" spans="1:9" ht="12.75" customHeight="1" x14ac:dyDescent="0.25">
      <c r="A201" s="1"/>
      <c r="D201" s="2"/>
      <c r="E201" s="2"/>
      <c r="F201" s="3"/>
      <c r="G201" s="4"/>
      <c r="H201" s="5"/>
      <c r="I201" s="3"/>
    </row>
    <row r="202" spans="1:9" ht="12.75" customHeight="1" x14ac:dyDescent="0.25">
      <c r="A202" s="1"/>
      <c r="D202" s="2"/>
      <c r="E202" s="2"/>
      <c r="F202" s="3"/>
      <c r="G202" s="4"/>
      <c r="H202" s="5"/>
      <c r="I202" s="3"/>
    </row>
    <row r="203" spans="1:9" ht="12.75" customHeight="1" x14ac:dyDescent="0.25">
      <c r="A203" s="1"/>
      <c r="D203" s="2"/>
      <c r="E203" s="2"/>
      <c r="F203" s="3"/>
      <c r="G203" s="4"/>
      <c r="H203" s="5"/>
      <c r="I203" s="3"/>
    </row>
    <row r="204" spans="1:9" ht="12.75" customHeight="1" x14ac:dyDescent="0.25">
      <c r="A204" s="1"/>
      <c r="D204" s="2"/>
      <c r="E204" s="2"/>
      <c r="F204" s="3"/>
      <c r="G204" s="4"/>
      <c r="H204" s="5"/>
      <c r="I204" s="3"/>
    </row>
    <row r="205" spans="1:9" ht="12.75" customHeight="1" x14ac:dyDescent="0.25">
      <c r="A205" s="1"/>
      <c r="D205" s="2"/>
      <c r="E205" s="2"/>
      <c r="F205" s="3"/>
      <c r="G205" s="4"/>
      <c r="H205" s="5"/>
      <c r="I205" s="3"/>
    </row>
    <row r="206" spans="1:9" ht="12.75" customHeight="1" x14ac:dyDescent="0.25">
      <c r="A206" s="1"/>
      <c r="D206" s="2"/>
      <c r="E206" s="2"/>
      <c r="F206" s="3"/>
      <c r="G206" s="4"/>
      <c r="H206" s="5"/>
      <c r="I206" s="3"/>
    </row>
    <row r="207" spans="1:9" ht="12.75" customHeight="1" x14ac:dyDescent="0.25">
      <c r="A207" s="1"/>
      <c r="D207" s="2"/>
      <c r="E207" s="2"/>
      <c r="F207" s="3"/>
      <c r="G207" s="4"/>
      <c r="H207" s="5"/>
      <c r="I207" s="3"/>
    </row>
    <row r="208" spans="1:9" ht="12.75" customHeight="1" x14ac:dyDescent="0.25">
      <c r="A208" s="1"/>
      <c r="D208" s="2"/>
      <c r="E208" s="2"/>
      <c r="F208" s="3"/>
      <c r="G208" s="4"/>
      <c r="H208" s="5"/>
      <c r="I208" s="3"/>
    </row>
    <row r="209" spans="1:9" ht="12.75" customHeight="1" x14ac:dyDescent="0.25">
      <c r="A209" s="1"/>
      <c r="D209" s="2"/>
      <c r="E209" s="2"/>
      <c r="F209" s="3"/>
      <c r="G209" s="4"/>
      <c r="H209" s="5"/>
      <c r="I209" s="3"/>
    </row>
    <row r="210" spans="1:9" ht="12.75" customHeight="1" x14ac:dyDescent="0.25">
      <c r="A210" s="1"/>
      <c r="D210" s="2"/>
      <c r="E210" s="2"/>
      <c r="F210" s="3"/>
      <c r="G210" s="4"/>
      <c r="H210" s="5"/>
      <c r="I210" s="3"/>
    </row>
    <row r="211" spans="1:9" ht="12.75" customHeight="1" x14ac:dyDescent="0.25">
      <c r="A211" s="1"/>
      <c r="D211" s="2"/>
      <c r="E211" s="2"/>
      <c r="F211" s="3"/>
      <c r="G211" s="4"/>
      <c r="H211" s="5"/>
      <c r="I211" s="3"/>
    </row>
    <row r="212" spans="1:9" ht="12.75" customHeight="1" x14ac:dyDescent="0.25">
      <c r="A212" s="1"/>
      <c r="D212" s="2"/>
      <c r="E212" s="2"/>
      <c r="F212" s="3"/>
      <c r="G212" s="4"/>
      <c r="H212" s="5"/>
      <c r="I212" s="3"/>
    </row>
    <row r="213" spans="1:9" ht="12.75" customHeight="1" x14ac:dyDescent="0.25">
      <c r="A213" s="1"/>
      <c r="D213" s="2"/>
      <c r="E213" s="2"/>
      <c r="F213" s="3"/>
      <c r="G213" s="4"/>
      <c r="H213" s="5"/>
      <c r="I213" s="3"/>
    </row>
    <row r="214" spans="1:9" ht="12.75" customHeight="1" x14ac:dyDescent="0.25">
      <c r="A214" s="1"/>
      <c r="D214" s="2"/>
      <c r="E214" s="2"/>
      <c r="F214" s="3"/>
      <c r="G214" s="4"/>
      <c r="H214" s="5"/>
      <c r="I214" s="3"/>
    </row>
    <row r="215" spans="1:9" ht="12.75" customHeight="1" x14ac:dyDescent="0.25">
      <c r="A215" s="1"/>
      <c r="D215" s="2"/>
      <c r="E215" s="2"/>
      <c r="F215" s="3"/>
      <c r="G215" s="4"/>
      <c r="H215" s="5"/>
      <c r="I215" s="3"/>
    </row>
    <row r="216" spans="1:9" ht="12.75" customHeight="1" x14ac:dyDescent="0.25">
      <c r="A216" s="1"/>
      <c r="D216" s="2"/>
      <c r="E216" s="2"/>
      <c r="F216" s="3"/>
      <c r="G216" s="4"/>
      <c r="H216" s="5"/>
      <c r="I216" s="3"/>
    </row>
    <row r="217" spans="1:9" ht="12.75" customHeight="1" x14ac:dyDescent="0.25">
      <c r="A217" s="1"/>
      <c r="D217" s="2"/>
      <c r="E217" s="2"/>
      <c r="F217" s="3"/>
      <c r="G217" s="4"/>
      <c r="H217" s="5"/>
      <c r="I217" s="3"/>
    </row>
    <row r="218" spans="1:9" ht="12.75" customHeight="1" x14ac:dyDescent="0.25">
      <c r="A218" s="1"/>
      <c r="D218" s="2"/>
      <c r="E218" s="2"/>
      <c r="F218" s="3"/>
      <c r="G218" s="4"/>
      <c r="H218" s="5"/>
      <c r="I218" s="3"/>
    </row>
    <row r="219" spans="1:9" ht="12.75" customHeight="1" x14ac:dyDescent="0.25">
      <c r="A219" s="1"/>
      <c r="D219" s="2"/>
      <c r="E219" s="2"/>
      <c r="F219" s="3"/>
      <c r="G219" s="4"/>
      <c r="H219" s="5"/>
      <c r="I219" s="3"/>
    </row>
    <row r="220" spans="1:9" ht="12.75" customHeight="1" x14ac:dyDescent="0.25">
      <c r="A220" s="1"/>
      <c r="D220" s="2"/>
      <c r="E220" s="2"/>
      <c r="F220" s="3"/>
      <c r="G220" s="4"/>
      <c r="H220" s="5"/>
      <c r="I220" s="3"/>
    </row>
    <row r="221" spans="1:9" ht="12.75" customHeight="1" x14ac:dyDescent="0.25">
      <c r="A221" s="1"/>
      <c r="D221" s="2"/>
      <c r="E221" s="2"/>
      <c r="F221" s="3"/>
      <c r="G221" s="4"/>
      <c r="H221" s="5"/>
      <c r="I221" s="3"/>
    </row>
    <row r="222" spans="1:9" ht="12.75" customHeight="1" x14ac:dyDescent="0.25">
      <c r="A222" s="1"/>
      <c r="D222" s="2"/>
      <c r="E222" s="2"/>
      <c r="F222" s="3"/>
      <c r="G222" s="4"/>
      <c r="H222" s="5"/>
      <c r="I222" s="3"/>
    </row>
    <row r="223" spans="1:9" ht="12.75" customHeight="1" x14ac:dyDescent="0.25">
      <c r="A223" s="1"/>
      <c r="D223" s="2"/>
      <c r="E223" s="2"/>
      <c r="F223" s="3"/>
      <c r="G223" s="4"/>
      <c r="H223" s="5"/>
      <c r="I223" s="3"/>
    </row>
    <row r="224" spans="1:9" ht="12.75" customHeight="1" x14ac:dyDescent="0.25">
      <c r="A224" s="1"/>
      <c r="D224" s="2"/>
      <c r="E224" s="2"/>
      <c r="F224" s="3"/>
      <c r="G224" s="4"/>
      <c r="H224" s="5"/>
      <c r="I224" s="3"/>
    </row>
    <row r="225" spans="1:9" ht="12.75" customHeight="1" x14ac:dyDescent="0.25">
      <c r="A225" s="1"/>
      <c r="D225" s="2"/>
      <c r="E225" s="2"/>
      <c r="F225" s="3"/>
      <c r="G225" s="4"/>
      <c r="H225" s="5"/>
      <c r="I225" s="3"/>
    </row>
    <row r="226" spans="1:9" ht="12.75" customHeight="1" x14ac:dyDescent="0.25">
      <c r="A226" s="1"/>
      <c r="D226" s="2"/>
      <c r="E226" s="2"/>
      <c r="F226" s="3"/>
      <c r="G226" s="4"/>
      <c r="H226" s="5"/>
      <c r="I226" s="3"/>
    </row>
    <row r="227" spans="1:9" ht="12.75" customHeight="1" x14ac:dyDescent="0.25">
      <c r="A227" s="1"/>
      <c r="D227" s="2"/>
      <c r="E227" s="2"/>
      <c r="F227" s="3"/>
      <c r="G227" s="4"/>
      <c r="H227" s="5"/>
      <c r="I227" s="3"/>
    </row>
    <row r="228" spans="1:9" ht="12.75" customHeight="1" x14ac:dyDescent="0.25">
      <c r="A228" s="1"/>
      <c r="D228" s="2"/>
      <c r="E228" s="2"/>
      <c r="F228" s="3"/>
      <c r="G228" s="4"/>
      <c r="H228" s="5"/>
      <c r="I228" s="3"/>
    </row>
    <row r="229" spans="1:9" ht="12.75" customHeight="1" x14ac:dyDescent="0.25">
      <c r="A229" s="1"/>
      <c r="D229" s="2"/>
      <c r="E229" s="2"/>
      <c r="F229" s="3"/>
      <c r="G229" s="4"/>
      <c r="H229" s="5"/>
      <c r="I229" s="3"/>
    </row>
    <row r="230" spans="1:9" ht="12.75" customHeight="1" x14ac:dyDescent="0.25">
      <c r="A230" s="1"/>
      <c r="D230" s="2"/>
      <c r="E230" s="2"/>
      <c r="F230" s="3"/>
      <c r="G230" s="4"/>
      <c r="H230" s="5"/>
      <c r="I230" s="3"/>
    </row>
    <row r="231" spans="1:9" ht="12.75" customHeight="1" x14ac:dyDescent="0.25">
      <c r="A231" s="1"/>
      <c r="D231" s="2"/>
      <c r="E231" s="2"/>
      <c r="F231" s="3"/>
      <c r="G231" s="4"/>
      <c r="H231" s="5"/>
      <c r="I231" s="3"/>
    </row>
    <row r="232" spans="1:9" ht="12.75" customHeight="1" x14ac:dyDescent="0.25">
      <c r="A232" s="1"/>
      <c r="D232" s="2"/>
      <c r="E232" s="2"/>
      <c r="F232" s="3"/>
      <c r="G232" s="4"/>
      <c r="H232" s="5"/>
      <c r="I232" s="3"/>
    </row>
    <row r="233" spans="1:9" ht="12.75" customHeight="1" x14ac:dyDescent="0.25">
      <c r="A233" s="1"/>
      <c r="D233" s="2"/>
      <c r="E233" s="2"/>
      <c r="F233" s="3"/>
      <c r="G233" s="4"/>
      <c r="H233" s="5"/>
      <c r="I233" s="3"/>
    </row>
    <row r="234" spans="1:9" ht="12.75" customHeight="1" x14ac:dyDescent="0.25">
      <c r="A234" s="1"/>
      <c r="D234" s="2"/>
      <c r="E234" s="2"/>
      <c r="F234" s="3"/>
      <c r="G234" s="4"/>
      <c r="H234" s="5"/>
      <c r="I234" s="3"/>
    </row>
    <row r="235" spans="1:9" ht="12.75" customHeight="1" x14ac:dyDescent="0.25">
      <c r="A235" s="1"/>
      <c r="D235" s="2"/>
      <c r="E235" s="2"/>
      <c r="F235" s="3"/>
      <c r="G235" s="4"/>
      <c r="H235" s="5"/>
      <c r="I235" s="3"/>
    </row>
    <row r="236" spans="1:9" ht="12.75" customHeight="1" x14ac:dyDescent="0.25">
      <c r="A236" s="1"/>
      <c r="D236" s="2"/>
      <c r="E236" s="2"/>
      <c r="F236" s="3"/>
      <c r="G236" s="4"/>
      <c r="H236" s="5"/>
      <c r="I236" s="3"/>
    </row>
    <row r="237" spans="1:9" ht="12.75" customHeight="1" x14ac:dyDescent="0.25">
      <c r="A237" s="1"/>
      <c r="D237" s="2"/>
      <c r="E237" s="2"/>
      <c r="F237" s="3"/>
      <c r="G237" s="4"/>
      <c r="H237" s="5"/>
      <c r="I237" s="3"/>
    </row>
    <row r="238" spans="1:9" ht="12.75" customHeight="1" x14ac:dyDescent="0.25">
      <c r="A238" s="1"/>
      <c r="D238" s="2"/>
      <c r="E238" s="2"/>
      <c r="F238" s="3"/>
      <c r="G238" s="4"/>
      <c r="H238" s="5"/>
      <c r="I238" s="3"/>
    </row>
    <row r="239" spans="1:9" ht="12.75" customHeight="1" x14ac:dyDescent="0.25">
      <c r="A239" s="1"/>
      <c r="D239" s="2"/>
      <c r="E239" s="2"/>
      <c r="F239" s="3"/>
      <c r="G239" s="4"/>
      <c r="H239" s="5"/>
      <c r="I239" s="3"/>
    </row>
    <row r="240" spans="1:9" ht="12.75" customHeight="1" x14ac:dyDescent="0.25">
      <c r="A240" s="1"/>
      <c r="D240" s="2"/>
      <c r="E240" s="2"/>
      <c r="F240" s="3"/>
      <c r="G240" s="4"/>
      <c r="H240" s="5"/>
      <c r="I240" s="3"/>
    </row>
    <row r="241" spans="1:9" ht="12.75" customHeight="1" x14ac:dyDescent="0.25">
      <c r="A241" s="1"/>
      <c r="D241" s="2"/>
      <c r="E241" s="2"/>
      <c r="F241" s="3"/>
      <c r="G241" s="4"/>
      <c r="H241" s="5"/>
      <c r="I241" s="3"/>
    </row>
    <row r="242" spans="1:9" ht="12.75" customHeight="1" x14ac:dyDescent="0.25">
      <c r="A242" s="1"/>
      <c r="D242" s="2"/>
      <c r="E242" s="2"/>
      <c r="F242" s="3"/>
      <c r="G242" s="4"/>
      <c r="H242" s="5"/>
      <c r="I242" s="3"/>
    </row>
    <row r="243" spans="1:9" ht="12.75" customHeight="1" x14ac:dyDescent="0.25">
      <c r="A243" s="1"/>
      <c r="D243" s="2"/>
      <c r="E243" s="2"/>
      <c r="F243" s="3"/>
      <c r="G243" s="4"/>
      <c r="H243" s="5"/>
      <c r="I243" s="3"/>
    </row>
    <row r="244" spans="1:9" ht="12.75" customHeight="1" x14ac:dyDescent="0.25">
      <c r="A244" s="1"/>
      <c r="D244" s="2"/>
      <c r="E244" s="2"/>
      <c r="F244" s="3"/>
      <c r="G244" s="4"/>
      <c r="H244" s="5"/>
      <c r="I244" s="3"/>
    </row>
    <row r="245" spans="1:9" ht="12.75" customHeight="1" x14ac:dyDescent="0.25">
      <c r="A245" s="1"/>
      <c r="D245" s="2"/>
      <c r="E245" s="2"/>
      <c r="F245" s="3"/>
      <c r="G245" s="4"/>
      <c r="H245" s="5"/>
      <c r="I245" s="3"/>
    </row>
    <row r="246" spans="1:9" ht="12.75" customHeight="1" x14ac:dyDescent="0.25">
      <c r="A246" s="1"/>
      <c r="D246" s="2"/>
      <c r="E246" s="2"/>
      <c r="F246" s="3"/>
      <c r="G246" s="4"/>
      <c r="H246" s="5"/>
      <c r="I246" s="3"/>
    </row>
    <row r="247" spans="1:9" ht="12.75" customHeight="1" x14ac:dyDescent="0.25">
      <c r="A247" s="1"/>
      <c r="D247" s="2"/>
      <c r="E247" s="2"/>
      <c r="F247" s="3"/>
      <c r="G247" s="4"/>
      <c r="H247" s="5"/>
      <c r="I247" s="3"/>
    </row>
    <row r="248" spans="1:9" ht="12.75" customHeight="1" x14ac:dyDescent="0.25">
      <c r="A248" s="1"/>
      <c r="D248" s="2"/>
      <c r="E248" s="2"/>
      <c r="F248" s="3"/>
      <c r="G248" s="4"/>
      <c r="H248" s="5"/>
      <c r="I248" s="3"/>
    </row>
    <row r="249" spans="1:9" ht="12.75" customHeight="1" x14ac:dyDescent="0.25">
      <c r="A249" s="1"/>
      <c r="D249" s="2"/>
      <c r="E249" s="2"/>
      <c r="F249" s="3"/>
      <c r="G249" s="4"/>
      <c r="H249" s="5"/>
      <c r="I249" s="3"/>
    </row>
    <row r="250" spans="1:9" ht="12.75" customHeight="1" x14ac:dyDescent="0.25">
      <c r="A250" s="1"/>
      <c r="D250" s="2"/>
      <c r="E250" s="2"/>
      <c r="F250" s="3"/>
      <c r="G250" s="4"/>
      <c r="H250" s="5"/>
      <c r="I250" s="3"/>
    </row>
    <row r="251" spans="1:9" ht="12.75" customHeight="1" x14ac:dyDescent="0.25">
      <c r="A251" s="1"/>
      <c r="D251" s="2"/>
      <c r="E251" s="2"/>
      <c r="F251" s="3"/>
      <c r="G251" s="4"/>
      <c r="H251" s="5"/>
      <c r="I251" s="3"/>
    </row>
    <row r="252" spans="1:9" ht="12.75" customHeight="1" x14ac:dyDescent="0.25">
      <c r="A252" s="1"/>
      <c r="D252" s="2"/>
      <c r="E252" s="2"/>
      <c r="F252" s="3"/>
      <c r="G252" s="4"/>
      <c r="H252" s="5"/>
      <c r="I252" s="3"/>
    </row>
    <row r="253" spans="1:9" ht="12.75" customHeight="1" x14ac:dyDescent="0.25">
      <c r="A253" s="1"/>
      <c r="D253" s="2"/>
      <c r="E253" s="2"/>
      <c r="F253" s="3"/>
      <c r="G253" s="4"/>
      <c r="H253" s="5"/>
      <c r="I253" s="3"/>
    </row>
    <row r="254" spans="1:9" ht="12.75" customHeight="1" x14ac:dyDescent="0.25">
      <c r="A254" s="1"/>
      <c r="D254" s="2"/>
      <c r="E254" s="2"/>
      <c r="F254" s="3"/>
      <c r="G254" s="4"/>
      <c r="H254" s="5"/>
      <c r="I254" s="3"/>
    </row>
    <row r="255" spans="1:9" ht="12.75" customHeight="1" x14ac:dyDescent="0.25">
      <c r="A255" s="1"/>
      <c r="D255" s="2"/>
      <c r="E255" s="2"/>
      <c r="F255" s="3"/>
      <c r="G255" s="4"/>
      <c r="H255" s="5"/>
      <c r="I255" s="3"/>
    </row>
    <row r="256" spans="1:9" ht="12.75" customHeight="1" x14ac:dyDescent="0.25">
      <c r="A256" s="1"/>
      <c r="D256" s="2"/>
      <c r="E256" s="2"/>
      <c r="F256" s="3"/>
      <c r="G256" s="4"/>
      <c r="H256" s="5"/>
      <c r="I256" s="3"/>
    </row>
    <row r="257" spans="1:9" ht="12.75" customHeight="1" x14ac:dyDescent="0.25">
      <c r="A257" s="1"/>
      <c r="D257" s="2"/>
      <c r="E257" s="2"/>
      <c r="F257" s="3"/>
      <c r="G257" s="4"/>
      <c r="H257" s="5"/>
      <c r="I257" s="3"/>
    </row>
    <row r="258" spans="1:9" ht="12.75" customHeight="1" x14ac:dyDescent="0.25">
      <c r="A258" s="1"/>
      <c r="D258" s="2"/>
      <c r="E258" s="2"/>
      <c r="F258" s="3"/>
      <c r="G258" s="4"/>
      <c r="H258" s="5"/>
      <c r="I258" s="3"/>
    </row>
    <row r="259" spans="1:9" ht="12.75" customHeight="1" x14ac:dyDescent="0.25">
      <c r="A259" s="1"/>
      <c r="D259" s="2"/>
      <c r="E259" s="2"/>
      <c r="F259" s="3"/>
      <c r="G259" s="4"/>
      <c r="H259" s="5"/>
      <c r="I259" s="3"/>
    </row>
    <row r="260" spans="1:9" ht="12.75" customHeight="1" x14ac:dyDescent="0.25">
      <c r="A260" s="1"/>
      <c r="D260" s="2"/>
      <c r="E260" s="2"/>
      <c r="F260" s="3"/>
      <c r="G260" s="4"/>
      <c r="H260" s="5"/>
      <c r="I260" s="3"/>
    </row>
    <row r="261" spans="1:9" ht="12.75" customHeight="1" x14ac:dyDescent="0.25">
      <c r="A261" s="1"/>
      <c r="D261" s="2"/>
      <c r="E261" s="2"/>
      <c r="F261" s="3"/>
      <c r="G261" s="4"/>
      <c r="H261" s="5"/>
      <c r="I261" s="3"/>
    </row>
    <row r="262" spans="1:9" ht="12.75" customHeight="1" x14ac:dyDescent="0.25">
      <c r="A262" s="1"/>
      <c r="D262" s="2"/>
      <c r="E262" s="2"/>
      <c r="F262" s="3"/>
      <c r="G262" s="4"/>
      <c r="H262" s="5"/>
      <c r="I262" s="3"/>
    </row>
    <row r="263" spans="1:9" ht="12.75" customHeight="1" x14ac:dyDescent="0.25">
      <c r="A263" s="1"/>
      <c r="D263" s="2"/>
      <c r="E263" s="2"/>
      <c r="F263" s="3"/>
      <c r="G263" s="4"/>
      <c r="H263" s="5"/>
      <c r="I263" s="3"/>
    </row>
    <row r="264" spans="1:9" ht="12.75" customHeight="1" x14ac:dyDescent="0.25">
      <c r="A264" s="1"/>
      <c r="D264" s="2"/>
      <c r="E264" s="2"/>
      <c r="F264" s="3"/>
      <c r="G264" s="4"/>
      <c r="H264" s="5"/>
      <c r="I264" s="3"/>
    </row>
    <row r="265" spans="1:9" ht="12.75" customHeight="1" x14ac:dyDescent="0.25">
      <c r="A265" s="1"/>
      <c r="D265" s="2"/>
      <c r="E265" s="2"/>
      <c r="F265" s="3"/>
      <c r="G265" s="4"/>
      <c r="H265" s="5"/>
      <c r="I265" s="3"/>
    </row>
    <row r="266" spans="1:9" ht="12.75" customHeight="1" x14ac:dyDescent="0.25">
      <c r="A266" s="1"/>
      <c r="D266" s="2"/>
      <c r="E266" s="2"/>
      <c r="F266" s="3"/>
      <c r="G266" s="4"/>
      <c r="H266" s="5"/>
      <c r="I266" s="3"/>
    </row>
    <row r="267" spans="1:9" ht="12.75" customHeight="1" x14ac:dyDescent="0.25">
      <c r="A267" s="1"/>
      <c r="D267" s="2"/>
      <c r="E267" s="2"/>
      <c r="F267" s="3"/>
      <c r="G267" s="4"/>
      <c r="H267" s="5"/>
      <c r="I267" s="3"/>
    </row>
    <row r="268" spans="1:9" ht="12.75" customHeight="1" x14ac:dyDescent="0.25">
      <c r="A268" s="1"/>
      <c r="D268" s="2"/>
      <c r="E268" s="2"/>
      <c r="F268" s="3"/>
      <c r="G268" s="4"/>
      <c r="H268" s="5"/>
      <c r="I268" s="3"/>
    </row>
    <row r="269" spans="1:9" ht="15.75" customHeight="1" x14ac:dyDescent="0.25"/>
    <row r="270" spans="1:9" ht="15.75" customHeight="1" x14ac:dyDescent="0.25"/>
    <row r="271" spans="1:9" ht="15.75" customHeight="1" x14ac:dyDescent="0.25"/>
    <row r="272" spans="1:9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4">
    <mergeCell ref="B3:D3"/>
    <mergeCell ref="J3:J5"/>
    <mergeCell ref="C4:F5"/>
    <mergeCell ref="H4:H6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A0B1D-8E76-4843-86A7-DE34804E7B71}">
  <sheetPr>
    <tabColor rgb="FFFFC000"/>
  </sheetPr>
  <dimension ref="A1:BM1000"/>
  <sheetViews>
    <sheetView zoomScale="55" zoomScaleNormal="55" workbookViewId="0">
      <selection activeCell="L8" sqref="L8"/>
    </sheetView>
  </sheetViews>
  <sheetFormatPr defaultColWidth="14.44140625" defaultRowHeight="15" customHeight="1" x14ac:dyDescent="0.25"/>
  <cols>
    <col min="1" max="1" width="4.109375" customWidth="1"/>
    <col min="2" max="2" width="13.5546875" customWidth="1"/>
    <col min="3" max="3" width="14.6640625" customWidth="1"/>
    <col min="4" max="4" width="16.44140625" customWidth="1"/>
    <col min="5" max="5" width="7.6640625" customWidth="1"/>
    <col min="6" max="6" width="9.44140625" customWidth="1"/>
    <col min="7" max="7" width="6.5546875" customWidth="1"/>
    <col min="8" max="9" width="12.33203125" customWidth="1"/>
    <col min="10" max="10" width="10" customWidth="1"/>
    <col min="11" max="11" width="11" customWidth="1"/>
    <col min="12" max="51" width="4.33203125" customWidth="1"/>
    <col min="52" max="55" width="3.109375" hidden="1" customWidth="1"/>
    <col min="56" max="65" width="12.33203125" customWidth="1"/>
  </cols>
  <sheetData>
    <row r="1" spans="1:65" ht="8.25" customHeight="1" x14ac:dyDescent="0.25">
      <c r="A1" s="1"/>
      <c r="D1" s="2"/>
      <c r="E1" s="2"/>
      <c r="F1" s="3"/>
      <c r="G1" s="4"/>
      <c r="H1" s="5"/>
      <c r="I1" s="3"/>
    </row>
    <row r="2" spans="1:65" ht="12.75" customHeight="1" x14ac:dyDescent="0.25">
      <c r="A2" s="1"/>
      <c r="B2" s="6"/>
      <c r="D2" s="2"/>
      <c r="E2" s="2"/>
      <c r="H2" s="5"/>
      <c r="I2" s="7"/>
      <c r="K2" s="8" t="s">
        <v>0</v>
      </c>
      <c r="L2" s="9">
        <v>1</v>
      </c>
      <c r="M2" s="9">
        <v>2</v>
      </c>
      <c r="N2" s="9">
        <v>3</v>
      </c>
      <c r="O2" s="9">
        <v>4</v>
      </c>
      <c r="P2" s="9">
        <v>5</v>
      </c>
      <c r="Q2" s="9">
        <v>6</v>
      </c>
      <c r="R2" s="9">
        <v>7</v>
      </c>
      <c r="S2" s="9">
        <v>8</v>
      </c>
      <c r="T2" s="9">
        <v>9</v>
      </c>
      <c r="U2" s="9">
        <v>10</v>
      </c>
      <c r="V2" s="9">
        <v>11</v>
      </c>
      <c r="W2" s="9">
        <v>12</v>
      </c>
      <c r="X2" s="9">
        <v>13</v>
      </c>
      <c r="Y2" s="9">
        <v>14</v>
      </c>
      <c r="Z2" s="9">
        <v>15</v>
      </c>
      <c r="AA2" s="9">
        <v>16</v>
      </c>
      <c r="AB2" s="9">
        <v>17</v>
      </c>
      <c r="AC2" s="9">
        <v>18</v>
      </c>
      <c r="AD2" s="9">
        <v>19</v>
      </c>
      <c r="AE2" s="9">
        <v>20</v>
      </c>
      <c r="AF2" s="9">
        <v>21</v>
      </c>
      <c r="AG2" s="9">
        <v>22</v>
      </c>
      <c r="AH2" s="9">
        <v>23</v>
      </c>
      <c r="AI2" s="9">
        <v>24</v>
      </c>
      <c r="AJ2" s="9">
        <v>25</v>
      </c>
      <c r="AK2" s="9">
        <v>26</v>
      </c>
      <c r="AL2" s="9">
        <v>27</v>
      </c>
      <c r="AM2" s="9">
        <v>28</v>
      </c>
      <c r="AN2" s="9">
        <v>29</v>
      </c>
      <c r="AO2" s="9">
        <v>30</v>
      </c>
      <c r="AP2" s="9">
        <v>31</v>
      </c>
      <c r="AQ2" s="9">
        <v>32</v>
      </c>
      <c r="AR2" s="9">
        <v>33</v>
      </c>
      <c r="AS2" s="9">
        <v>34</v>
      </c>
      <c r="AT2" s="9">
        <v>35</v>
      </c>
      <c r="AU2" s="9">
        <v>36</v>
      </c>
      <c r="AV2" s="9">
        <v>37</v>
      </c>
      <c r="AW2" s="9">
        <v>38</v>
      </c>
      <c r="AX2" s="9">
        <v>39</v>
      </c>
      <c r="AY2" s="9">
        <v>40</v>
      </c>
    </row>
    <row r="3" spans="1:65" ht="21" x14ac:dyDescent="0.25">
      <c r="A3" s="10"/>
      <c r="B3" s="81" t="s">
        <v>61</v>
      </c>
      <c r="C3" s="82"/>
      <c r="D3" s="83"/>
      <c r="E3" s="11"/>
      <c r="F3" s="12"/>
      <c r="G3" s="12"/>
      <c r="H3" s="13"/>
      <c r="I3" s="12"/>
      <c r="J3" s="84" t="s">
        <v>2</v>
      </c>
      <c r="K3" s="14" t="s">
        <v>3</v>
      </c>
      <c r="L3" s="15">
        <v>15</v>
      </c>
      <c r="M3" s="16">
        <v>37</v>
      </c>
      <c r="N3" s="15">
        <v>28</v>
      </c>
      <c r="O3" s="16">
        <v>26</v>
      </c>
      <c r="P3" s="15">
        <v>34</v>
      </c>
      <c r="Q3" s="17">
        <v>42</v>
      </c>
      <c r="R3" s="18">
        <v>20</v>
      </c>
      <c r="S3" s="17">
        <v>30</v>
      </c>
      <c r="T3" s="18">
        <v>15</v>
      </c>
      <c r="U3" s="17">
        <v>27</v>
      </c>
      <c r="V3" s="20">
        <v>15</v>
      </c>
      <c r="W3" s="19">
        <v>9</v>
      </c>
      <c r="X3" s="20">
        <v>24</v>
      </c>
      <c r="Y3" s="19">
        <v>29</v>
      </c>
      <c r="Z3" s="20">
        <v>34</v>
      </c>
      <c r="AA3" s="19">
        <v>36</v>
      </c>
      <c r="AB3" s="20">
        <v>19</v>
      </c>
      <c r="AC3" s="19">
        <v>35</v>
      </c>
      <c r="AD3" s="20">
        <v>40</v>
      </c>
      <c r="AE3" s="19">
        <v>37</v>
      </c>
      <c r="AF3" s="21">
        <v>41</v>
      </c>
      <c r="AG3" s="22">
        <v>36</v>
      </c>
      <c r="AH3" s="21">
        <v>29</v>
      </c>
      <c r="AI3" s="22">
        <v>23</v>
      </c>
      <c r="AJ3" s="21">
        <v>12</v>
      </c>
      <c r="AK3" s="22">
        <v>32</v>
      </c>
      <c r="AL3" s="21">
        <v>42</v>
      </c>
      <c r="AM3" s="22">
        <v>36</v>
      </c>
      <c r="AN3" s="21">
        <v>22</v>
      </c>
      <c r="AO3" s="22">
        <v>38</v>
      </c>
      <c r="AP3" s="23">
        <v>38</v>
      </c>
      <c r="AQ3" s="24">
        <v>35</v>
      </c>
      <c r="AR3" s="23">
        <v>28</v>
      </c>
      <c r="AS3" s="24">
        <v>41</v>
      </c>
      <c r="AT3" s="23">
        <v>23</v>
      </c>
      <c r="AU3" s="24">
        <v>42</v>
      </c>
      <c r="AV3" s="23">
        <v>26</v>
      </c>
      <c r="AW3" s="24">
        <v>28</v>
      </c>
      <c r="AX3" s="23">
        <v>42</v>
      </c>
      <c r="AY3" s="24">
        <v>38</v>
      </c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</row>
    <row r="4" spans="1:65" ht="28.5" customHeight="1" x14ac:dyDescent="0.25">
      <c r="A4" s="1"/>
      <c r="B4" s="26"/>
      <c r="C4" s="87" t="s">
        <v>63</v>
      </c>
      <c r="D4" s="88"/>
      <c r="E4" s="88"/>
      <c r="F4" s="88"/>
      <c r="G4" s="27"/>
      <c r="H4" s="90" t="s">
        <v>4</v>
      </c>
      <c r="I4" s="28"/>
      <c r="J4" s="85"/>
      <c r="K4" s="29" t="s">
        <v>5</v>
      </c>
      <c r="L4" s="30">
        <v>15</v>
      </c>
      <c r="M4" s="31">
        <v>35</v>
      </c>
      <c r="N4" s="30">
        <v>40</v>
      </c>
      <c r="O4" s="31">
        <v>40</v>
      </c>
      <c r="P4" s="30">
        <v>27</v>
      </c>
      <c r="Q4" s="31">
        <v>40</v>
      </c>
      <c r="R4" s="30">
        <v>25</v>
      </c>
      <c r="S4" s="31">
        <v>25</v>
      </c>
      <c r="T4" s="30">
        <v>15</v>
      </c>
      <c r="U4" s="31">
        <v>20</v>
      </c>
      <c r="V4" s="32">
        <v>15</v>
      </c>
      <c r="W4" s="33">
        <v>20</v>
      </c>
      <c r="X4" s="32">
        <v>40</v>
      </c>
      <c r="Y4" s="33">
        <v>40</v>
      </c>
      <c r="Z4" s="32">
        <v>25</v>
      </c>
      <c r="AA4" s="33">
        <v>35</v>
      </c>
      <c r="AB4" s="32">
        <v>15</v>
      </c>
      <c r="AC4" s="33">
        <v>30</v>
      </c>
      <c r="AD4" s="32">
        <v>35</v>
      </c>
      <c r="AE4" s="33">
        <v>40</v>
      </c>
      <c r="AF4" s="30">
        <v>40</v>
      </c>
      <c r="AG4" s="31">
        <v>30</v>
      </c>
      <c r="AH4" s="30">
        <v>40</v>
      </c>
      <c r="AI4" s="31">
        <v>40</v>
      </c>
      <c r="AJ4" s="30">
        <v>15</v>
      </c>
      <c r="AK4" s="31">
        <v>25</v>
      </c>
      <c r="AL4" s="30">
        <v>35</v>
      </c>
      <c r="AM4" s="31">
        <v>25</v>
      </c>
      <c r="AN4" s="30">
        <v>25</v>
      </c>
      <c r="AO4" s="31">
        <v>35</v>
      </c>
      <c r="AP4" s="32">
        <v>35</v>
      </c>
      <c r="AQ4" s="33">
        <v>40</v>
      </c>
      <c r="AR4" s="32">
        <v>20</v>
      </c>
      <c r="AS4" s="33">
        <v>40</v>
      </c>
      <c r="AT4" s="32">
        <v>15</v>
      </c>
      <c r="AU4" s="33">
        <v>35</v>
      </c>
      <c r="AV4" s="32">
        <v>40</v>
      </c>
      <c r="AW4" s="33">
        <v>40</v>
      </c>
      <c r="AX4" s="32">
        <v>40</v>
      </c>
      <c r="AY4" s="33">
        <v>35</v>
      </c>
    </row>
    <row r="5" spans="1:65" ht="58.5" customHeight="1" x14ac:dyDescent="0.25">
      <c r="A5" s="34"/>
      <c r="B5" s="35"/>
      <c r="C5" s="89"/>
      <c r="D5" s="89"/>
      <c r="E5" s="89"/>
      <c r="F5" s="89"/>
      <c r="G5" s="36"/>
      <c r="H5" s="85"/>
      <c r="I5" s="35"/>
      <c r="J5" s="86"/>
      <c r="K5" s="37" t="s">
        <v>6</v>
      </c>
      <c r="L5" s="38"/>
      <c r="M5" s="39"/>
      <c r="N5" s="75" t="s">
        <v>7</v>
      </c>
      <c r="O5" s="76" t="s">
        <v>7</v>
      </c>
      <c r="P5" s="38"/>
      <c r="Q5" s="39"/>
      <c r="R5" s="38"/>
      <c r="S5" s="39"/>
      <c r="T5" s="38"/>
      <c r="U5" s="39"/>
      <c r="V5" s="40"/>
      <c r="W5" s="41"/>
      <c r="X5" s="73" t="s">
        <v>7</v>
      </c>
      <c r="Y5" s="74" t="s">
        <v>7</v>
      </c>
      <c r="Z5" s="40"/>
      <c r="AA5" s="41"/>
      <c r="AB5" s="40"/>
      <c r="AC5" s="41"/>
      <c r="AD5" s="40"/>
      <c r="AE5" s="41"/>
      <c r="AF5" s="38"/>
      <c r="AG5" s="39"/>
      <c r="AH5" s="75" t="s">
        <v>8</v>
      </c>
      <c r="AI5" s="76" t="s">
        <v>8</v>
      </c>
      <c r="AJ5" s="38"/>
      <c r="AK5" s="39"/>
      <c r="AL5" s="38"/>
      <c r="AM5" s="39"/>
      <c r="AN5" s="38"/>
      <c r="AO5" s="39"/>
      <c r="AP5" s="40"/>
      <c r="AQ5" s="41"/>
      <c r="AR5" s="40"/>
      <c r="AS5" s="41"/>
      <c r="AT5" s="40"/>
      <c r="AU5" s="41"/>
      <c r="AV5" s="73" t="s">
        <v>8</v>
      </c>
      <c r="AW5" s="74" t="s">
        <v>8</v>
      </c>
      <c r="AX5" s="40"/>
      <c r="AY5" s="41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</row>
    <row r="6" spans="1:65" ht="12.75" customHeight="1" x14ac:dyDescent="0.25">
      <c r="A6" s="34"/>
      <c r="B6" s="42" t="s">
        <v>9</v>
      </c>
      <c r="C6" s="42" t="s">
        <v>10</v>
      </c>
      <c r="D6" s="43"/>
      <c r="E6" s="43"/>
      <c r="F6" s="44"/>
      <c r="G6" s="45"/>
      <c r="H6" s="86"/>
      <c r="I6" s="44" t="s">
        <v>11</v>
      </c>
      <c r="J6" s="42" t="s">
        <v>12</v>
      </c>
      <c r="K6" s="46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</row>
    <row r="7" spans="1:65" ht="12.75" customHeight="1" x14ac:dyDescent="0.25">
      <c r="A7" s="1"/>
      <c r="D7" s="2"/>
      <c r="E7" s="47"/>
      <c r="F7" s="3"/>
      <c r="G7" s="4"/>
      <c r="H7" s="5"/>
      <c r="I7" s="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65" ht="12.75" customHeight="1" x14ac:dyDescent="0.3">
      <c r="A8" s="48">
        <v>1</v>
      </c>
      <c r="B8" s="49" t="s">
        <v>91</v>
      </c>
      <c r="C8" s="49" t="s">
        <v>92</v>
      </c>
      <c r="D8" s="50" t="s">
        <v>45</v>
      </c>
      <c r="E8" s="51"/>
      <c r="F8" s="52"/>
      <c r="G8" s="52"/>
      <c r="H8" s="53">
        <f t="shared" ref="H8" si="0">J8/$J$65</f>
        <v>1</v>
      </c>
      <c r="I8" s="8"/>
      <c r="J8" s="54">
        <f t="shared" ref="J8" si="1">SUM(AZ8:BC8)</f>
        <v>67</v>
      </c>
      <c r="K8" s="55"/>
      <c r="L8" s="56">
        <v>2</v>
      </c>
      <c r="M8" s="31">
        <v>2</v>
      </c>
      <c r="N8" s="30">
        <v>2</v>
      </c>
      <c r="O8" s="31">
        <v>2</v>
      </c>
      <c r="P8" s="30">
        <v>2</v>
      </c>
      <c r="Q8" s="31">
        <v>2</v>
      </c>
      <c r="R8" s="30">
        <v>2</v>
      </c>
      <c r="S8" s="31">
        <v>1</v>
      </c>
      <c r="T8" s="30">
        <v>2</v>
      </c>
      <c r="U8" s="31">
        <v>2</v>
      </c>
      <c r="V8" s="32">
        <v>1</v>
      </c>
      <c r="W8" s="33">
        <v>1</v>
      </c>
      <c r="X8" s="32">
        <v>2</v>
      </c>
      <c r="Y8" s="33">
        <v>2</v>
      </c>
      <c r="Z8" s="32">
        <v>1</v>
      </c>
      <c r="AA8" s="33">
        <v>2</v>
      </c>
      <c r="AB8" s="32">
        <v>2</v>
      </c>
      <c r="AC8" s="33">
        <v>2</v>
      </c>
      <c r="AD8" s="32">
        <v>1</v>
      </c>
      <c r="AE8" s="33">
        <v>2</v>
      </c>
      <c r="AF8" s="30">
        <v>2</v>
      </c>
      <c r="AG8" s="31">
        <v>2</v>
      </c>
      <c r="AH8" s="30">
        <v>1</v>
      </c>
      <c r="AI8" s="31">
        <v>2</v>
      </c>
      <c r="AJ8" s="30">
        <v>2</v>
      </c>
      <c r="AK8" s="31">
        <v>1</v>
      </c>
      <c r="AL8" s="30">
        <v>2</v>
      </c>
      <c r="AM8" s="31">
        <v>2</v>
      </c>
      <c r="AN8" s="30">
        <v>1</v>
      </c>
      <c r="AO8" s="31">
        <v>2</v>
      </c>
      <c r="AP8" s="32">
        <v>1</v>
      </c>
      <c r="AQ8" s="33">
        <v>2</v>
      </c>
      <c r="AR8" s="32">
        <v>2</v>
      </c>
      <c r="AS8" s="33">
        <v>1</v>
      </c>
      <c r="AT8" s="32">
        <v>2</v>
      </c>
      <c r="AU8" s="33">
        <v>1</v>
      </c>
      <c r="AV8" s="32">
        <v>1</v>
      </c>
      <c r="AW8" s="33">
        <v>2</v>
      </c>
      <c r="AX8" s="32">
        <v>1</v>
      </c>
      <c r="AY8" s="33">
        <v>2</v>
      </c>
      <c r="AZ8" s="57">
        <f t="shared" ref="AZ8" si="2">SUM(L8:U8)</f>
        <v>19</v>
      </c>
      <c r="BA8" s="57">
        <f t="shared" ref="BA8" si="3">SUM(V8:AE8)</f>
        <v>16</v>
      </c>
      <c r="BB8" s="57">
        <f t="shared" ref="BB8" si="4">SUM(AF8:AO8)</f>
        <v>17</v>
      </c>
      <c r="BC8" s="57">
        <f t="shared" ref="BC8" si="5">SUM(AP8:AY8)</f>
        <v>15</v>
      </c>
    </row>
    <row r="9" spans="1:65" ht="12.75" customHeight="1" x14ac:dyDescent="0.3">
      <c r="A9" s="48">
        <v>2</v>
      </c>
      <c r="B9" s="49"/>
      <c r="C9" s="49"/>
      <c r="D9" s="50"/>
      <c r="E9" s="51"/>
      <c r="F9" s="52"/>
      <c r="G9" s="52"/>
      <c r="H9" s="53">
        <f t="shared" ref="H9:H64" si="6">J9/$J$65</f>
        <v>0</v>
      </c>
      <c r="I9" s="8"/>
      <c r="J9" s="54">
        <f t="shared" ref="J9:J64" si="7">SUM(AZ9:BC9)</f>
        <v>0</v>
      </c>
      <c r="K9" s="55"/>
      <c r="L9" s="56"/>
      <c r="M9" s="31"/>
      <c r="N9" s="30"/>
      <c r="O9" s="31"/>
      <c r="P9" s="30"/>
      <c r="Q9" s="31"/>
      <c r="R9" s="30"/>
      <c r="S9" s="31"/>
      <c r="T9" s="30"/>
      <c r="U9" s="31"/>
      <c r="V9" s="32"/>
      <c r="W9" s="33"/>
      <c r="X9" s="32"/>
      <c r="Y9" s="33"/>
      <c r="Z9" s="32"/>
      <c r="AA9" s="33"/>
      <c r="AB9" s="32"/>
      <c r="AC9" s="33"/>
      <c r="AD9" s="32"/>
      <c r="AE9" s="33"/>
      <c r="AF9" s="30"/>
      <c r="AG9" s="31"/>
      <c r="AH9" s="30"/>
      <c r="AI9" s="31"/>
      <c r="AJ9" s="30"/>
      <c r="AK9" s="31"/>
      <c r="AL9" s="30"/>
      <c r="AM9" s="31"/>
      <c r="AN9" s="30"/>
      <c r="AO9" s="31"/>
      <c r="AP9" s="32"/>
      <c r="AQ9" s="33"/>
      <c r="AR9" s="32"/>
      <c r="AS9" s="33"/>
      <c r="AT9" s="32"/>
      <c r="AU9" s="33"/>
      <c r="AV9" s="32"/>
      <c r="AW9" s="33"/>
      <c r="AX9" s="32"/>
      <c r="AY9" s="33"/>
      <c r="AZ9" s="57">
        <f t="shared" ref="AZ9:AZ64" si="8">SUM(L9:U9)</f>
        <v>0</v>
      </c>
      <c r="BA9" s="57">
        <f t="shared" ref="BA9:BA64" si="9">SUM(V9:AE9)</f>
        <v>0</v>
      </c>
      <c r="BB9" s="57">
        <f t="shared" ref="BB9:BB64" si="10">SUM(AF9:AO9)</f>
        <v>0</v>
      </c>
      <c r="BC9" s="57">
        <f t="shared" ref="BC9:BC64" si="11">SUM(AP9:AY9)</f>
        <v>0</v>
      </c>
    </row>
    <row r="10" spans="1:65" ht="12.75" customHeight="1" x14ac:dyDescent="0.3">
      <c r="A10" s="48">
        <v>3</v>
      </c>
      <c r="B10" s="49"/>
      <c r="C10" s="49"/>
      <c r="D10" s="50"/>
      <c r="E10" s="51"/>
      <c r="F10" s="52"/>
      <c r="G10" s="52"/>
      <c r="H10" s="53">
        <f t="shared" si="6"/>
        <v>0</v>
      </c>
      <c r="I10" s="8"/>
      <c r="J10" s="54">
        <f t="shared" si="7"/>
        <v>0</v>
      </c>
      <c r="K10" s="55"/>
      <c r="L10" s="56"/>
      <c r="M10" s="31"/>
      <c r="N10" s="30"/>
      <c r="O10" s="31"/>
      <c r="P10" s="30"/>
      <c r="Q10" s="31"/>
      <c r="R10" s="30"/>
      <c r="S10" s="31"/>
      <c r="T10" s="30"/>
      <c r="U10" s="31"/>
      <c r="V10" s="32"/>
      <c r="W10" s="33"/>
      <c r="X10" s="32"/>
      <c r="Y10" s="33"/>
      <c r="Z10" s="32"/>
      <c r="AA10" s="33"/>
      <c r="AB10" s="32"/>
      <c r="AC10" s="33"/>
      <c r="AD10" s="32"/>
      <c r="AE10" s="33"/>
      <c r="AF10" s="30"/>
      <c r="AG10" s="31"/>
      <c r="AH10" s="30"/>
      <c r="AI10" s="31"/>
      <c r="AJ10" s="30"/>
      <c r="AK10" s="31"/>
      <c r="AL10" s="30"/>
      <c r="AM10" s="31"/>
      <c r="AN10" s="30"/>
      <c r="AO10" s="31"/>
      <c r="AP10" s="32"/>
      <c r="AQ10" s="33"/>
      <c r="AR10" s="32"/>
      <c r="AS10" s="33"/>
      <c r="AT10" s="32"/>
      <c r="AU10" s="33"/>
      <c r="AV10" s="32"/>
      <c r="AW10" s="33"/>
      <c r="AX10" s="32"/>
      <c r="AY10" s="33"/>
      <c r="AZ10" s="57">
        <f t="shared" si="8"/>
        <v>0</v>
      </c>
      <c r="BA10" s="57">
        <f t="shared" si="9"/>
        <v>0</v>
      </c>
      <c r="BB10" s="57">
        <f t="shared" si="10"/>
        <v>0</v>
      </c>
      <c r="BC10" s="57">
        <f t="shared" si="11"/>
        <v>0</v>
      </c>
    </row>
    <row r="11" spans="1:65" ht="12.75" customHeight="1" x14ac:dyDescent="0.3">
      <c r="A11" s="48">
        <v>4</v>
      </c>
      <c r="B11" s="49"/>
      <c r="C11" s="49"/>
      <c r="D11" s="50"/>
      <c r="E11" s="51"/>
      <c r="F11" s="52"/>
      <c r="G11" s="52"/>
      <c r="H11" s="53">
        <f t="shared" si="6"/>
        <v>0</v>
      </c>
      <c r="I11" s="8"/>
      <c r="J11" s="54">
        <f t="shared" si="7"/>
        <v>0</v>
      </c>
      <c r="K11" s="55"/>
      <c r="L11" s="56"/>
      <c r="M11" s="31"/>
      <c r="N11" s="30"/>
      <c r="O11" s="31"/>
      <c r="P11" s="30"/>
      <c r="Q11" s="31"/>
      <c r="R11" s="30"/>
      <c r="S11" s="31"/>
      <c r="T11" s="30"/>
      <c r="U11" s="31"/>
      <c r="V11" s="32"/>
      <c r="W11" s="33"/>
      <c r="X11" s="32"/>
      <c r="Y11" s="33"/>
      <c r="Z11" s="32"/>
      <c r="AA11" s="33"/>
      <c r="AB11" s="32"/>
      <c r="AC11" s="33"/>
      <c r="AD11" s="32"/>
      <c r="AE11" s="33"/>
      <c r="AF11" s="30"/>
      <c r="AG11" s="31"/>
      <c r="AH11" s="30"/>
      <c r="AI11" s="31"/>
      <c r="AJ11" s="30"/>
      <c r="AK11" s="31"/>
      <c r="AL11" s="30"/>
      <c r="AM11" s="31"/>
      <c r="AN11" s="30"/>
      <c r="AO11" s="31"/>
      <c r="AP11" s="32"/>
      <c r="AQ11" s="33"/>
      <c r="AR11" s="32"/>
      <c r="AS11" s="33"/>
      <c r="AT11" s="32"/>
      <c r="AU11" s="33"/>
      <c r="AV11" s="32"/>
      <c r="AW11" s="33"/>
      <c r="AX11" s="32"/>
      <c r="AY11" s="33"/>
      <c r="AZ11" s="57">
        <f t="shared" si="8"/>
        <v>0</v>
      </c>
      <c r="BA11" s="57">
        <f t="shared" si="9"/>
        <v>0</v>
      </c>
      <c r="BB11" s="57">
        <f t="shared" si="10"/>
        <v>0</v>
      </c>
      <c r="BC11" s="57">
        <f t="shared" si="11"/>
        <v>0</v>
      </c>
    </row>
    <row r="12" spans="1:65" ht="12.75" customHeight="1" x14ac:dyDescent="0.3">
      <c r="A12" s="48">
        <v>5</v>
      </c>
      <c r="B12" s="49"/>
      <c r="C12" s="49"/>
      <c r="D12" s="50"/>
      <c r="E12" s="55"/>
      <c r="F12" s="52"/>
      <c r="G12" s="52"/>
      <c r="H12" s="53">
        <f t="shared" si="6"/>
        <v>0</v>
      </c>
      <c r="I12" s="8"/>
      <c r="J12" s="54">
        <f t="shared" si="7"/>
        <v>0</v>
      </c>
      <c r="K12" s="55"/>
      <c r="L12" s="56"/>
      <c r="M12" s="31"/>
      <c r="N12" s="30"/>
      <c r="O12" s="31"/>
      <c r="P12" s="30"/>
      <c r="Q12" s="31"/>
      <c r="R12" s="30"/>
      <c r="S12" s="31"/>
      <c r="T12" s="30"/>
      <c r="U12" s="31"/>
      <c r="V12" s="32"/>
      <c r="W12" s="33"/>
      <c r="X12" s="32"/>
      <c r="Y12" s="33"/>
      <c r="Z12" s="32"/>
      <c r="AA12" s="33"/>
      <c r="AB12" s="32"/>
      <c r="AC12" s="33"/>
      <c r="AD12" s="32"/>
      <c r="AE12" s="33"/>
      <c r="AF12" s="30"/>
      <c r="AG12" s="31"/>
      <c r="AH12" s="30"/>
      <c r="AI12" s="31"/>
      <c r="AJ12" s="30"/>
      <c r="AK12" s="31"/>
      <c r="AL12" s="30"/>
      <c r="AM12" s="31"/>
      <c r="AN12" s="30"/>
      <c r="AO12" s="31"/>
      <c r="AP12" s="32"/>
      <c r="AQ12" s="33"/>
      <c r="AR12" s="32"/>
      <c r="AS12" s="33"/>
      <c r="AT12" s="32"/>
      <c r="AU12" s="33"/>
      <c r="AV12" s="32"/>
      <c r="AW12" s="33"/>
      <c r="AX12" s="32"/>
      <c r="AY12" s="33"/>
      <c r="AZ12" s="57">
        <f t="shared" si="8"/>
        <v>0</v>
      </c>
      <c r="BA12" s="57">
        <f t="shared" si="9"/>
        <v>0</v>
      </c>
      <c r="BB12" s="57">
        <f t="shared" si="10"/>
        <v>0</v>
      </c>
      <c r="BC12" s="57">
        <f t="shared" si="11"/>
        <v>0</v>
      </c>
    </row>
    <row r="13" spans="1:65" ht="12.75" customHeight="1" x14ac:dyDescent="0.3">
      <c r="A13" s="48">
        <v>6</v>
      </c>
      <c r="B13" s="49"/>
      <c r="C13" s="49"/>
      <c r="D13" s="50"/>
      <c r="E13" s="51"/>
      <c r="F13" s="52"/>
      <c r="G13" s="52"/>
      <c r="H13" s="53">
        <f t="shared" si="6"/>
        <v>0</v>
      </c>
      <c r="I13" s="8"/>
      <c r="J13" s="54">
        <f t="shared" si="7"/>
        <v>0</v>
      </c>
      <c r="K13" s="55"/>
      <c r="L13" s="56"/>
      <c r="M13" s="31"/>
      <c r="N13" s="30"/>
      <c r="O13" s="31"/>
      <c r="P13" s="30"/>
      <c r="Q13" s="31"/>
      <c r="R13" s="30"/>
      <c r="S13" s="31"/>
      <c r="T13" s="30"/>
      <c r="U13" s="31"/>
      <c r="V13" s="32"/>
      <c r="W13" s="33"/>
      <c r="X13" s="32"/>
      <c r="Y13" s="33"/>
      <c r="Z13" s="32"/>
      <c r="AA13" s="33"/>
      <c r="AB13" s="32"/>
      <c r="AC13" s="33"/>
      <c r="AD13" s="32"/>
      <c r="AE13" s="33"/>
      <c r="AF13" s="30"/>
      <c r="AG13" s="31"/>
      <c r="AH13" s="30"/>
      <c r="AI13" s="31"/>
      <c r="AJ13" s="30"/>
      <c r="AK13" s="31"/>
      <c r="AL13" s="30"/>
      <c r="AM13" s="31"/>
      <c r="AN13" s="30"/>
      <c r="AO13" s="31"/>
      <c r="AP13" s="32"/>
      <c r="AQ13" s="33"/>
      <c r="AR13" s="32"/>
      <c r="AS13" s="33"/>
      <c r="AT13" s="32"/>
      <c r="AU13" s="33"/>
      <c r="AV13" s="32"/>
      <c r="AW13" s="33"/>
      <c r="AX13" s="32"/>
      <c r="AY13" s="33"/>
      <c r="AZ13" s="57">
        <f t="shared" si="8"/>
        <v>0</v>
      </c>
      <c r="BA13" s="57">
        <f t="shared" si="9"/>
        <v>0</v>
      </c>
      <c r="BB13" s="57">
        <f t="shared" si="10"/>
        <v>0</v>
      </c>
      <c r="BC13" s="57">
        <f t="shared" si="11"/>
        <v>0</v>
      </c>
    </row>
    <row r="14" spans="1:65" ht="12" customHeight="1" x14ac:dyDescent="0.3">
      <c r="A14" s="48">
        <v>7</v>
      </c>
      <c r="B14" s="49"/>
      <c r="C14" s="49"/>
      <c r="D14" s="50"/>
      <c r="E14" s="51"/>
      <c r="F14" s="52"/>
      <c r="G14" s="52"/>
      <c r="H14" s="53">
        <f t="shared" si="6"/>
        <v>0</v>
      </c>
      <c r="I14" s="8"/>
      <c r="J14" s="54">
        <f t="shared" si="7"/>
        <v>0</v>
      </c>
      <c r="K14" s="55"/>
      <c r="L14" s="56"/>
      <c r="M14" s="31"/>
      <c r="N14" s="30"/>
      <c r="O14" s="31"/>
      <c r="P14" s="30"/>
      <c r="Q14" s="31"/>
      <c r="R14" s="30"/>
      <c r="S14" s="31"/>
      <c r="T14" s="30"/>
      <c r="U14" s="31"/>
      <c r="V14" s="32"/>
      <c r="W14" s="33"/>
      <c r="X14" s="32"/>
      <c r="Y14" s="33"/>
      <c r="Z14" s="32"/>
      <c r="AA14" s="33"/>
      <c r="AB14" s="32"/>
      <c r="AC14" s="33"/>
      <c r="AD14" s="32"/>
      <c r="AE14" s="33"/>
      <c r="AF14" s="30"/>
      <c r="AG14" s="31"/>
      <c r="AH14" s="30"/>
      <c r="AI14" s="31"/>
      <c r="AJ14" s="30"/>
      <c r="AK14" s="31"/>
      <c r="AL14" s="30"/>
      <c r="AM14" s="31"/>
      <c r="AN14" s="30"/>
      <c r="AO14" s="31"/>
      <c r="AP14" s="32"/>
      <c r="AQ14" s="33"/>
      <c r="AR14" s="32"/>
      <c r="AS14" s="33"/>
      <c r="AT14" s="32"/>
      <c r="AU14" s="33"/>
      <c r="AV14" s="32"/>
      <c r="AW14" s="33"/>
      <c r="AX14" s="32"/>
      <c r="AY14" s="33"/>
      <c r="AZ14" s="57">
        <f t="shared" si="8"/>
        <v>0</v>
      </c>
      <c r="BA14" s="57">
        <f t="shared" si="9"/>
        <v>0</v>
      </c>
      <c r="BB14" s="57">
        <f t="shared" si="10"/>
        <v>0</v>
      </c>
      <c r="BC14" s="57">
        <f t="shared" si="11"/>
        <v>0</v>
      </c>
    </row>
    <row r="15" spans="1:65" ht="12.75" customHeight="1" x14ac:dyDescent="0.3">
      <c r="A15" s="48">
        <v>8</v>
      </c>
      <c r="B15" s="49"/>
      <c r="C15" s="49"/>
      <c r="D15" s="50"/>
      <c r="E15" s="51"/>
      <c r="F15" s="52"/>
      <c r="G15" s="52"/>
      <c r="H15" s="53">
        <f t="shared" si="6"/>
        <v>0</v>
      </c>
      <c r="I15" s="8"/>
      <c r="J15" s="54">
        <f t="shared" si="7"/>
        <v>0</v>
      </c>
      <c r="K15" s="55"/>
      <c r="L15" s="56"/>
      <c r="M15" s="31"/>
      <c r="N15" s="30"/>
      <c r="O15" s="31"/>
      <c r="P15" s="30"/>
      <c r="Q15" s="31"/>
      <c r="R15" s="30"/>
      <c r="S15" s="31"/>
      <c r="T15" s="30"/>
      <c r="U15" s="31"/>
      <c r="V15" s="32"/>
      <c r="W15" s="33"/>
      <c r="X15" s="32"/>
      <c r="Y15" s="33"/>
      <c r="Z15" s="32"/>
      <c r="AA15" s="33"/>
      <c r="AB15" s="32"/>
      <c r="AC15" s="33"/>
      <c r="AD15" s="32"/>
      <c r="AE15" s="33"/>
      <c r="AF15" s="30"/>
      <c r="AG15" s="31"/>
      <c r="AH15" s="30"/>
      <c r="AI15" s="31"/>
      <c r="AJ15" s="30"/>
      <c r="AK15" s="31"/>
      <c r="AL15" s="30"/>
      <c r="AM15" s="31"/>
      <c r="AN15" s="30"/>
      <c r="AO15" s="31"/>
      <c r="AP15" s="32"/>
      <c r="AQ15" s="33"/>
      <c r="AR15" s="32"/>
      <c r="AS15" s="33"/>
      <c r="AT15" s="32"/>
      <c r="AU15" s="33"/>
      <c r="AV15" s="32"/>
      <c r="AW15" s="33"/>
      <c r="AX15" s="32"/>
      <c r="AY15" s="33"/>
      <c r="AZ15" s="57">
        <f t="shared" si="8"/>
        <v>0</v>
      </c>
      <c r="BA15" s="57">
        <f t="shared" si="9"/>
        <v>0</v>
      </c>
      <c r="BB15" s="57">
        <f t="shared" si="10"/>
        <v>0</v>
      </c>
      <c r="BC15" s="57">
        <f t="shared" si="11"/>
        <v>0</v>
      </c>
    </row>
    <row r="16" spans="1:65" ht="12.75" customHeight="1" x14ac:dyDescent="0.3">
      <c r="A16" s="48">
        <v>9</v>
      </c>
      <c r="B16" s="49"/>
      <c r="C16" s="49"/>
      <c r="D16" s="54"/>
      <c r="E16" s="55"/>
      <c r="F16" s="58"/>
      <c r="G16" s="52"/>
      <c r="H16" s="53">
        <f t="shared" si="6"/>
        <v>0</v>
      </c>
      <c r="I16" s="8"/>
      <c r="J16" s="54">
        <f t="shared" si="7"/>
        <v>0</v>
      </c>
      <c r="K16" s="55"/>
      <c r="L16" s="30"/>
      <c r="M16" s="31"/>
      <c r="N16" s="30"/>
      <c r="O16" s="31"/>
      <c r="P16" s="30"/>
      <c r="Q16" s="31"/>
      <c r="R16" s="30"/>
      <c r="S16" s="31"/>
      <c r="T16" s="30"/>
      <c r="U16" s="31"/>
      <c r="V16" s="32"/>
      <c r="W16" s="33"/>
      <c r="X16" s="32"/>
      <c r="Y16" s="33"/>
      <c r="Z16" s="32"/>
      <c r="AA16" s="33"/>
      <c r="AB16" s="32"/>
      <c r="AC16" s="33"/>
      <c r="AD16" s="32"/>
      <c r="AE16" s="33"/>
      <c r="AF16" s="30"/>
      <c r="AG16" s="31"/>
      <c r="AH16" s="30"/>
      <c r="AI16" s="31"/>
      <c r="AJ16" s="30"/>
      <c r="AK16" s="31"/>
      <c r="AL16" s="30"/>
      <c r="AM16" s="31"/>
      <c r="AN16" s="30"/>
      <c r="AO16" s="31"/>
      <c r="AP16" s="32"/>
      <c r="AQ16" s="33"/>
      <c r="AR16" s="32"/>
      <c r="AS16" s="33"/>
      <c r="AT16" s="32"/>
      <c r="AU16" s="33"/>
      <c r="AV16" s="32"/>
      <c r="AW16" s="33"/>
      <c r="AX16" s="32"/>
      <c r="AY16" s="33"/>
      <c r="AZ16" s="57">
        <f t="shared" si="8"/>
        <v>0</v>
      </c>
      <c r="BA16" s="57">
        <f t="shared" si="9"/>
        <v>0</v>
      </c>
      <c r="BB16" s="57">
        <f t="shared" si="10"/>
        <v>0</v>
      </c>
      <c r="BC16" s="57">
        <f t="shared" si="11"/>
        <v>0</v>
      </c>
    </row>
    <row r="17" spans="1:55" ht="12.75" customHeight="1" x14ac:dyDescent="0.3">
      <c r="A17" s="48">
        <v>10</v>
      </c>
      <c r="B17" s="49"/>
      <c r="C17" s="49"/>
      <c r="D17" s="50"/>
      <c r="E17" s="51"/>
      <c r="F17" s="52"/>
      <c r="G17" s="52"/>
      <c r="H17" s="53">
        <f t="shared" si="6"/>
        <v>0</v>
      </c>
      <c r="I17" s="8"/>
      <c r="J17" s="54">
        <f t="shared" si="7"/>
        <v>0</v>
      </c>
      <c r="K17" s="55"/>
      <c r="L17" s="56"/>
      <c r="M17" s="31"/>
      <c r="N17" s="30"/>
      <c r="O17" s="31"/>
      <c r="P17" s="30"/>
      <c r="Q17" s="31"/>
      <c r="R17" s="30"/>
      <c r="S17" s="31"/>
      <c r="T17" s="30"/>
      <c r="U17" s="31"/>
      <c r="V17" s="32"/>
      <c r="W17" s="33"/>
      <c r="X17" s="32"/>
      <c r="Y17" s="33"/>
      <c r="Z17" s="32"/>
      <c r="AA17" s="33"/>
      <c r="AB17" s="32"/>
      <c r="AC17" s="33"/>
      <c r="AD17" s="32"/>
      <c r="AE17" s="33"/>
      <c r="AF17" s="30"/>
      <c r="AG17" s="31"/>
      <c r="AH17" s="30"/>
      <c r="AI17" s="31"/>
      <c r="AJ17" s="30"/>
      <c r="AK17" s="31"/>
      <c r="AL17" s="30"/>
      <c r="AM17" s="31"/>
      <c r="AN17" s="30"/>
      <c r="AO17" s="31"/>
      <c r="AP17" s="32"/>
      <c r="AQ17" s="33"/>
      <c r="AR17" s="32"/>
      <c r="AS17" s="33"/>
      <c r="AT17" s="32"/>
      <c r="AU17" s="33"/>
      <c r="AV17" s="32"/>
      <c r="AW17" s="33"/>
      <c r="AX17" s="32"/>
      <c r="AY17" s="33"/>
      <c r="AZ17" s="57">
        <f t="shared" si="8"/>
        <v>0</v>
      </c>
      <c r="BA17" s="57">
        <f t="shared" si="9"/>
        <v>0</v>
      </c>
      <c r="BB17" s="57">
        <f t="shared" si="10"/>
        <v>0</v>
      </c>
      <c r="BC17" s="57">
        <f t="shared" si="11"/>
        <v>0</v>
      </c>
    </row>
    <row r="18" spans="1:55" ht="12.75" customHeight="1" x14ac:dyDescent="0.3">
      <c r="A18" s="48">
        <v>11</v>
      </c>
      <c r="B18" s="49"/>
      <c r="C18" s="49"/>
      <c r="D18" s="50"/>
      <c r="E18" s="51"/>
      <c r="F18" s="52"/>
      <c r="G18" s="52"/>
      <c r="H18" s="53">
        <f t="shared" si="6"/>
        <v>0</v>
      </c>
      <c r="I18" s="8"/>
      <c r="J18" s="54">
        <f t="shared" si="7"/>
        <v>0</v>
      </c>
      <c r="K18" s="55"/>
      <c r="L18" s="56"/>
      <c r="M18" s="31"/>
      <c r="N18" s="30"/>
      <c r="O18" s="31"/>
      <c r="P18" s="30"/>
      <c r="Q18" s="31"/>
      <c r="R18" s="30"/>
      <c r="S18" s="31"/>
      <c r="T18" s="30"/>
      <c r="U18" s="31"/>
      <c r="V18" s="32"/>
      <c r="W18" s="33"/>
      <c r="X18" s="32"/>
      <c r="Y18" s="33"/>
      <c r="Z18" s="32"/>
      <c r="AA18" s="33"/>
      <c r="AB18" s="32"/>
      <c r="AC18" s="33"/>
      <c r="AD18" s="32"/>
      <c r="AE18" s="33"/>
      <c r="AF18" s="30"/>
      <c r="AG18" s="31"/>
      <c r="AH18" s="30"/>
      <c r="AI18" s="31"/>
      <c r="AJ18" s="30"/>
      <c r="AK18" s="31"/>
      <c r="AL18" s="30"/>
      <c r="AM18" s="31"/>
      <c r="AN18" s="30"/>
      <c r="AO18" s="31"/>
      <c r="AP18" s="32"/>
      <c r="AQ18" s="33"/>
      <c r="AR18" s="32"/>
      <c r="AS18" s="33"/>
      <c r="AT18" s="32"/>
      <c r="AU18" s="33"/>
      <c r="AV18" s="32"/>
      <c r="AW18" s="33"/>
      <c r="AX18" s="32"/>
      <c r="AY18" s="33"/>
      <c r="AZ18" s="57">
        <f t="shared" si="8"/>
        <v>0</v>
      </c>
      <c r="BA18" s="57">
        <f t="shared" si="9"/>
        <v>0</v>
      </c>
      <c r="BB18" s="57">
        <f t="shared" si="10"/>
        <v>0</v>
      </c>
      <c r="BC18" s="57">
        <f t="shared" si="11"/>
        <v>0</v>
      </c>
    </row>
    <row r="19" spans="1:55" ht="12.75" customHeight="1" x14ac:dyDescent="0.3">
      <c r="A19" s="48">
        <v>12</v>
      </c>
      <c r="B19" s="49"/>
      <c r="C19" s="49"/>
      <c r="D19" s="50"/>
      <c r="E19" s="51"/>
      <c r="F19" s="52"/>
      <c r="G19" s="52"/>
      <c r="H19" s="53">
        <f t="shared" si="6"/>
        <v>0</v>
      </c>
      <c r="I19" s="8"/>
      <c r="J19" s="54">
        <f t="shared" si="7"/>
        <v>0</v>
      </c>
      <c r="K19" s="55"/>
      <c r="L19" s="56"/>
      <c r="M19" s="31"/>
      <c r="N19" s="30"/>
      <c r="O19" s="31"/>
      <c r="P19" s="30"/>
      <c r="Q19" s="31"/>
      <c r="R19" s="30"/>
      <c r="S19" s="31"/>
      <c r="T19" s="30"/>
      <c r="U19" s="31"/>
      <c r="V19" s="32"/>
      <c r="W19" s="33"/>
      <c r="X19" s="32"/>
      <c r="Y19" s="33"/>
      <c r="Z19" s="32"/>
      <c r="AA19" s="33"/>
      <c r="AB19" s="32"/>
      <c r="AC19" s="33"/>
      <c r="AD19" s="32"/>
      <c r="AE19" s="33"/>
      <c r="AF19" s="30"/>
      <c r="AG19" s="31"/>
      <c r="AH19" s="30"/>
      <c r="AI19" s="31"/>
      <c r="AJ19" s="30"/>
      <c r="AK19" s="31"/>
      <c r="AL19" s="30"/>
      <c r="AM19" s="31"/>
      <c r="AN19" s="30"/>
      <c r="AO19" s="31"/>
      <c r="AP19" s="32"/>
      <c r="AQ19" s="33"/>
      <c r="AR19" s="32"/>
      <c r="AS19" s="33"/>
      <c r="AT19" s="32"/>
      <c r="AU19" s="33"/>
      <c r="AV19" s="32"/>
      <c r="AW19" s="33"/>
      <c r="AX19" s="32"/>
      <c r="AY19" s="33"/>
      <c r="AZ19" s="57">
        <f t="shared" si="8"/>
        <v>0</v>
      </c>
      <c r="BA19" s="57">
        <f t="shared" si="9"/>
        <v>0</v>
      </c>
      <c r="BB19" s="57">
        <f t="shared" si="10"/>
        <v>0</v>
      </c>
      <c r="BC19" s="57">
        <f t="shared" si="11"/>
        <v>0</v>
      </c>
    </row>
    <row r="20" spans="1:55" ht="12.75" customHeight="1" x14ac:dyDescent="0.3">
      <c r="A20" s="48">
        <v>13</v>
      </c>
      <c r="B20" s="49"/>
      <c r="C20" s="49"/>
      <c r="D20" s="50"/>
      <c r="E20" s="55"/>
      <c r="F20" s="52"/>
      <c r="G20" s="52"/>
      <c r="H20" s="53">
        <f t="shared" si="6"/>
        <v>0</v>
      </c>
      <c r="I20" s="8"/>
      <c r="J20" s="54">
        <f t="shared" si="7"/>
        <v>0</v>
      </c>
      <c r="K20" s="55"/>
      <c r="L20" s="56"/>
      <c r="M20" s="31"/>
      <c r="N20" s="30"/>
      <c r="O20" s="31"/>
      <c r="P20" s="30"/>
      <c r="Q20" s="31"/>
      <c r="R20" s="30"/>
      <c r="S20" s="31"/>
      <c r="T20" s="30"/>
      <c r="U20" s="31"/>
      <c r="V20" s="32"/>
      <c r="W20" s="33"/>
      <c r="X20" s="32"/>
      <c r="Y20" s="33"/>
      <c r="Z20" s="32"/>
      <c r="AA20" s="33"/>
      <c r="AB20" s="32"/>
      <c r="AC20" s="33"/>
      <c r="AD20" s="32"/>
      <c r="AE20" s="33"/>
      <c r="AF20" s="30"/>
      <c r="AG20" s="31"/>
      <c r="AH20" s="30"/>
      <c r="AI20" s="31"/>
      <c r="AJ20" s="30"/>
      <c r="AK20" s="31"/>
      <c r="AL20" s="30"/>
      <c r="AM20" s="31"/>
      <c r="AN20" s="30"/>
      <c r="AO20" s="31"/>
      <c r="AP20" s="32"/>
      <c r="AQ20" s="33"/>
      <c r="AR20" s="32"/>
      <c r="AS20" s="33"/>
      <c r="AT20" s="32"/>
      <c r="AU20" s="33"/>
      <c r="AV20" s="32"/>
      <c r="AW20" s="33"/>
      <c r="AX20" s="32"/>
      <c r="AY20" s="33"/>
      <c r="AZ20" s="57">
        <f t="shared" si="8"/>
        <v>0</v>
      </c>
      <c r="BA20" s="57">
        <f t="shared" si="9"/>
        <v>0</v>
      </c>
      <c r="BB20" s="57">
        <f t="shared" si="10"/>
        <v>0</v>
      </c>
      <c r="BC20" s="57">
        <f t="shared" si="11"/>
        <v>0</v>
      </c>
    </row>
    <row r="21" spans="1:55" ht="12.75" customHeight="1" x14ac:dyDescent="0.3">
      <c r="A21" s="48">
        <v>14</v>
      </c>
      <c r="B21" s="49"/>
      <c r="C21" s="49"/>
      <c r="D21" s="54"/>
      <c r="E21" s="51"/>
      <c r="F21" s="58"/>
      <c r="G21" s="52"/>
      <c r="H21" s="53">
        <f t="shared" si="6"/>
        <v>0</v>
      </c>
      <c r="I21" s="8"/>
      <c r="J21" s="54">
        <f t="shared" si="7"/>
        <v>0</v>
      </c>
      <c r="K21" s="55"/>
      <c r="L21" s="56"/>
      <c r="M21" s="31"/>
      <c r="N21" s="30"/>
      <c r="O21" s="31"/>
      <c r="P21" s="30"/>
      <c r="Q21" s="31"/>
      <c r="R21" s="30"/>
      <c r="S21" s="31"/>
      <c r="T21" s="30"/>
      <c r="U21" s="31"/>
      <c r="V21" s="32"/>
      <c r="W21" s="33"/>
      <c r="X21" s="32"/>
      <c r="Y21" s="33"/>
      <c r="Z21" s="32"/>
      <c r="AA21" s="33"/>
      <c r="AB21" s="32"/>
      <c r="AC21" s="33"/>
      <c r="AD21" s="32"/>
      <c r="AE21" s="33"/>
      <c r="AF21" s="30"/>
      <c r="AG21" s="31"/>
      <c r="AH21" s="30"/>
      <c r="AI21" s="31"/>
      <c r="AJ21" s="30"/>
      <c r="AK21" s="31"/>
      <c r="AL21" s="30"/>
      <c r="AM21" s="31"/>
      <c r="AN21" s="30"/>
      <c r="AO21" s="31"/>
      <c r="AP21" s="32"/>
      <c r="AQ21" s="33"/>
      <c r="AR21" s="32"/>
      <c r="AS21" s="33"/>
      <c r="AT21" s="32"/>
      <c r="AU21" s="33"/>
      <c r="AV21" s="32"/>
      <c r="AW21" s="33"/>
      <c r="AX21" s="32"/>
      <c r="AY21" s="33"/>
      <c r="AZ21" s="57">
        <f t="shared" si="8"/>
        <v>0</v>
      </c>
      <c r="BA21" s="57">
        <f t="shared" si="9"/>
        <v>0</v>
      </c>
      <c r="BB21" s="57">
        <f t="shared" si="10"/>
        <v>0</v>
      </c>
      <c r="BC21" s="57">
        <f t="shared" si="11"/>
        <v>0</v>
      </c>
    </row>
    <row r="22" spans="1:55" ht="12.75" customHeight="1" x14ac:dyDescent="0.3">
      <c r="A22" s="48">
        <v>15</v>
      </c>
      <c r="B22" s="49"/>
      <c r="C22" s="49"/>
      <c r="D22" s="50"/>
      <c r="E22" s="51"/>
      <c r="F22" s="52"/>
      <c r="G22" s="52"/>
      <c r="H22" s="53">
        <f t="shared" si="6"/>
        <v>0</v>
      </c>
      <c r="I22" s="8"/>
      <c r="J22" s="54">
        <f t="shared" si="7"/>
        <v>0</v>
      </c>
      <c r="K22" s="55"/>
      <c r="L22" s="56"/>
      <c r="M22" s="31"/>
      <c r="N22" s="30"/>
      <c r="O22" s="31"/>
      <c r="P22" s="30"/>
      <c r="Q22" s="31"/>
      <c r="R22" s="30"/>
      <c r="S22" s="31"/>
      <c r="T22" s="30"/>
      <c r="U22" s="31"/>
      <c r="V22" s="32"/>
      <c r="W22" s="33"/>
      <c r="X22" s="32"/>
      <c r="Y22" s="33"/>
      <c r="Z22" s="32"/>
      <c r="AA22" s="33"/>
      <c r="AB22" s="32"/>
      <c r="AC22" s="33"/>
      <c r="AD22" s="32"/>
      <c r="AE22" s="33"/>
      <c r="AF22" s="30"/>
      <c r="AG22" s="31"/>
      <c r="AH22" s="30"/>
      <c r="AI22" s="31"/>
      <c r="AJ22" s="30"/>
      <c r="AK22" s="31"/>
      <c r="AL22" s="30"/>
      <c r="AM22" s="31"/>
      <c r="AN22" s="30"/>
      <c r="AO22" s="31"/>
      <c r="AP22" s="32"/>
      <c r="AQ22" s="33"/>
      <c r="AR22" s="32"/>
      <c r="AS22" s="33"/>
      <c r="AT22" s="32"/>
      <c r="AU22" s="33"/>
      <c r="AV22" s="32"/>
      <c r="AW22" s="33"/>
      <c r="AX22" s="32"/>
      <c r="AY22" s="33"/>
      <c r="AZ22" s="57">
        <f t="shared" si="8"/>
        <v>0</v>
      </c>
      <c r="BA22" s="57">
        <f t="shared" si="9"/>
        <v>0</v>
      </c>
      <c r="BB22" s="57">
        <f t="shared" si="10"/>
        <v>0</v>
      </c>
      <c r="BC22" s="57">
        <f t="shared" si="11"/>
        <v>0</v>
      </c>
    </row>
    <row r="23" spans="1:55" ht="12.75" customHeight="1" x14ac:dyDescent="0.3">
      <c r="A23" s="48">
        <v>16</v>
      </c>
      <c r="B23" s="49"/>
      <c r="C23" s="49"/>
      <c r="D23" s="50"/>
      <c r="E23" s="51"/>
      <c r="F23" s="52"/>
      <c r="G23" s="52"/>
      <c r="H23" s="53">
        <f t="shared" si="6"/>
        <v>0</v>
      </c>
      <c r="I23" s="8"/>
      <c r="J23" s="54">
        <f t="shared" si="7"/>
        <v>0</v>
      </c>
      <c r="K23" s="55"/>
      <c r="L23" s="56"/>
      <c r="M23" s="31"/>
      <c r="N23" s="30"/>
      <c r="O23" s="31"/>
      <c r="P23" s="30"/>
      <c r="Q23" s="31"/>
      <c r="R23" s="30"/>
      <c r="S23" s="31"/>
      <c r="T23" s="30"/>
      <c r="U23" s="31"/>
      <c r="V23" s="32"/>
      <c r="W23" s="33"/>
      <c r="X23" s="32"/>
      <c r="Y23" s="33"/>
      <c r="Z23" s="32"/>
      <c r="AA23" s="33"/>
      <c r="AB23" s="32"/>
      <c r="AC23" s="33"/>
      <c r="AD23" s="32"/>
      <c r="AE23" s="33"/>
      <c r="AF23" s="30"/>
      <c r="AG23" s="31"/>
      <c r="AH23" s="30"/>
      <c r="AI23" s="31"/>
      <c r="AJ23" s="30"/>
      <c r="AK23" s="31"/>
      <c r="AL23" s="30"/>
      <c r="AM23" s="31"/>
      <c r="AN23" s="30"/>
      <c r="AO23" s="31"/>
      <c r="AP23" s="32"/>
      <c r="AQ23" s="33"/>
      <c r="AR23" s="32"/>
      <c r="AS23" s="33"/>
      <c r="AT23" s="32"/>
      <c r="AU23" s="33"/>
      <c r="AV23" s="32"/>
      <c r="AW23" s="33"/>
      <c r="AX23" s="32"/>
      <c r="AY23" s="33"/>
      <c r="AZ23" s="57">
        <f t="shared" si="8"/>
        <v>0</v>
      </c>
      <c r="BA23" s="57">
        <f t="shared" si="9"/>
        <v>0</v>
      </c>
      <c r="BB23" s="57">
        <f t="shared" si="10"/>
        <v>0</v>
      </c>
      <c r="BC23" s="57">
        <f t="shared" si="11"/>
        <v>0</v>
      </c>
    </row>
    <row r="24" spans="1:55" ht="12.75" customHeight="1" x14ac:dyDescent="0.3">
      <c r="A24" s="48">
        <v>17</v>
      </c>
      <c r="B24" s="49"/>
      <c r="C24" s="49"/>
      <c r="D24" s="50"/>
      <c r="E24" s="55"/>
      <c r="F24" s="52"/>
      <c r="G24" s="52"/>
      <c r="H24" s="53">
        <f t="shared" si="6"/>
        <v>0</v>
      </c>
      <c r="I24" s="8"/>
      <c r="J24" s="54">
        <f t="shared" si="7"/>
        <v>0</v>
      </c>
      <c r="K24" s="55"/>
      <c r="L24" s="56"/>
      <c r="M24" s="31"/>
      <c r="N24" s="30"/>
      <c r="O24" s="31"/>
      <c r="P24" s="30"/>
      <c r="Q24" s="31"/>
      <c r="R24" s="30"/>
      <c r="S24" s="31"/>
      <c r="T24" s="30"/>
      <c r="U24" s="31"/>
      <c r="V24" s="32"/>
      <c r="W24" s="33"/>
      <c r="X24" s="32"/>
      <c r="Y24" s="33"/>
      <c r="Z24" s="32"/>
      <c r="AA24" s="33"/>
      <c r="AB24" s="32"/>
      <c r="AC24" s="33"/>
      <c r="AD24" s="32"/>
      <c r="AE24" s="33"/>
      <c r="AF24" s="30"/>
      <c r="AG24" s="31"/>
      <c r="AH24" s="30"/>
      <c r="AI24" s="31"/>
      <c r="AJ24" s="30"/>
      <c r="AK24" s="31"/>
      <c r="AL24" s="30"/>
      <c r="AM24" s="31"/>
      <c r="AN24" s="30"/>
      <c r="AO24" s="31"/>
      <c r="AP24" s="32"/>
      <c r="AQ24" s="33"/>
      <c r="AR24" s="32"/>
      <c r="AS24" s="33"/>
      <c r="AT24" s="32"/>
      <c r="AU24" s="33"/>
      <c r="AV24" s="32"/>
      <c r="AW24" s="33"/>
      <c r="AX24" s="32"/>
      <c r="AY24" s="33"/>
      <c r="AZ24" s="57">
        <f t="shared" si="8"/>
        <v>0</v>
      </c>
      <c r="BA24" s="57">
        <f t="shared" si="9"/>
        <v>0</v>
      </c>
      <c r="BB24" s="57">
        <f t="shared" si="10"/>
        <v>0</v>
      </c>
      <c r="BC24" s="57">
        <f t="shared" si="11"/>
        <v>0</v>
      </c>
    </row>
    <row r="25" spans="1:55" ht="12.75" customHeight="1" x14ac:dyDescent="0.3">
      <c r="A25" s="48">
        <v>18</v>
      </c>
      <c r="B25" s="49"/>
      <c r="C25" s="49"/>
      <c r="D25" s="50"/>
      <c r="E25" s="51"/>
      <c r="F25" s="52"/>
      <c r="G25" s="52"/>
      <c r="H25" s="53">
        <f t="shared" si="6"/>
        <v>0</v>
      </c>
      <c r="I25" s="8"/>
      <c r="J25" s="54">
        <f t="shared" si="7"/>
        <v>0</v>
      </c>
      <c r="K25" s="55"/>
      <c r="L25" s="56"/>
      <c r="M25" s="31"/>
      <c r="N25" s="30"/>
      <c r="O25" s="31"/>
      <c r="P25" s="30"/>
      <c r="Q25" s="31"/>
      <c r="R25" s="30"/>
      <c r="S25" s="31"/>
      <c r="T25" s="30"/>
      <c r="U25" s="31"/>
      <c r="V25" s="32"/>
      <c r="W25" s="33"/>
      <c r="X25" s="32"/>
      <c r="Y25" s="33"/>
      <c r="Z25" s="32"/>
      <c r="AA25" s="33"/>
      <c r="AB25" s="32"/>
      <c r="AC25" s="33"/>
      <c r="AD25" s="32"/>
      <c r="AE25" s="33"/>
      <c r="AF25" s="30"/>
      <c r="AG25" s="31"/>
      <c r="AH25" s="30"/>
      <c r="AI25" s="31"/>
      <c r="AJ25" s="30"/>
      <c r="AK25" s="31"/>
      <c r="AL25" s="30"/>
      <c r="AM25" s="31"/>
      <c r="AN25" s="30"/>
      <c r="AO25" s="31"/>
      <c r="AP25" s="32"/>
      <c r="AQ25" s="33"/>
      <c r="AR25" s="32"/>
      <c r="AS25" s="33"/>
      <c r="AT25" s="32"/>
      <c r="AU25" s="33"/>
      <c r="AV25" s="32"/>
      <c r="AW25" s="33"/>
      <c r="AX25" s="32"/>
      <c r="AY25" s="33"/>
      <c r="AZ25" s="57">
        <f t="shared" si="8"/>
        <v>0</v>
      </c>
      <c r="BA25" s="57">
        <f t="shared" si="9"/>
        <v>0</v>
      </c>
      <c r="BB25" s="57">
        <f t="shared" si="10"/>
        <v>0</v>
      </c>
      <c r="BC25" s="57">
        <f t="shared" si="11"/>
        <v>0</v>
      </c>
    </row>
    <row r="26" spans="1:55" ht="12.75" customHeight="1" x14ac:dyDescent="0.3">
      <c r="A26" s="48">
        <v>19</v>
      </c>
      <c r="B26" s="49"/>
      <c r="C26" s="49"/>
      <c r="D26" s="54"/>
      <c r="E26" s="55"/>
      <c r="F26" s="58"/>
      <c r="G26" s="52"/>
      <c r="H26" s="53">
        <f t="shared" si="6"/>
        <v>0</v>
      </c>
      <c r="I26" s="8"/>
      <c r="J26" s="54">
        <f t="shared" si="7"/>
        <v>0</v>
      </c>
      <c r="K26" s="55"/>
      <c r="L26" s="30"/>
      <c r="M26" s="31"/>
      <c r="N26" s="30"/>
      <c r="O26" s="31"/>
      <c r="P26" s="30"/>
      <c r="Q26" s="31"/>
      <c r="R26" s="30"/>
      <c r="S26" s="31"/>
      <c r="T26" s="30"/>
      <c r="U26" s="31"/>
      <c r="V26" s="32"/>
      <c r="W26" s="33"/>
      <c r="X26" s="32"/>
      <c r="Y26" s="33"/>
      <c r="Z26" s="32"/>
      <c r="AA26" s="33"/>
      <c r="AB26" s="32"/>
      <c r="AC26" s="33"/>
      <c r="AD26" s="32"/>
      <c r="AE26" s="33"/>
      <c r="AF26" s="30"/>
      <c r="AG26" s="31"/>
      <c r="AH26" s="30"/>
      <c r="AI26" s="31"/>
      <c r="AJ26" s="30"/>
      <c r="AK26" s="31"/>
      <c r="AL26" s="30"/>
      <c r="AM26" s="31"/>
      <c r="AN26" s="30"/>
      <c r="AO26" s="31"/>
      <c r="AP26" s="32"/>
      <c r="AQ26" s="33"/>
      <c r="AR26" s="32"/>
      <c r="AS26" s="33"/>
      <c r="AT26" s="32"/>
      <c r="AU26" s="33"/>
      <c r="AV26" s="32"/>
      <c r="AW26" s="33"/>
      <c r="AX26" s="32"/>
      <c r="AY26" s="33"/>
      <c r="AZ26" s="57">
        <f t="shared" si="8"/>
        <v>0</v>
      </c>
      <c r="BA26" s="57">
        <f t="shared" si="9"/>
        <v>0</v>
      </c>
      <c r="BB26" s="57">
        <f t="shared" si="10"/>
        <v>0</v>
      </c>
      <c r="BC26" s="57">
        <f t="shared" si="11"/>
        <v>0</v>
      </c>
    </row>
    <row r="27" spans="1:55" ht="12.75" customHeight="1" x14ac:dyDescent="0.3">
      <c r="A27" s="48">
        <v>20</v>
      </c>
      <c r="B27" s="49"/>
      <c r="C27" s="49"/>
      <c r="D27" s="54"/>
      <c r="E27" s="51"/>
      <c r="F27" s="58"/>
      <c r="G27" s="52"/>
      <c r="H27" s="53">
        <f t="shared" si="6"/>
        <v>0</v>
      </c>
      <c r="I27" s="8"/>
      <c r="J27" s="54">
        <f t="shared" si="7"/>
        <v>0</v>
      </c>
      <c r="K27" s="55"/>
      <c r="L27" s="56"/>
      <c r="M27" s="31"/>
      <c r="N27" s="30"/>
      <c r="O27" s="31"/>
      <c r="P27" s="30"/>
      <c r="Q27" s="31"/>
      <c r="R27" s="30"/>
      <c r="S27" s="31"/>
      <c r="T27" s="30"/>
      <c r="U27" s="31"/>
      <c r="V27" s="32"/>
      <c r="W27" s="33"/>
      <c r="X27" s="32"/>
      <c r="Y27" s="33"/>
      <c r="Z27" s="32"/>
      <c r="AA27" s="33"/>
      <c r="AB27" s="32"/>
      <c r="AC27" s="33"/>
      <c r="AD27" s="32"/>
      <c r="AE27" s="33"/>
      <c r="AF27" s="30"/>
      <c r="AG27" s="31"/>
      <c r="AH27" s="30"/>
      <c r="AI27" s="31"/>
      <c r="AJ27" s="30"/>
      <c r="AK27" s="31"/>
      <c r="AL27" s="30"/>
      <c r="AM27" s="31"/>
      <c r="AN27" s="30"/>
      <c r="AO27" s="31"/>
      <c r="AP27" s="32"/>
      <c r="AQ27" s="33"/>
      <c r="AR27" s="32"/>
      <c r="AS27" s="33"/>
      <c r="AT27" s="32"/>
      <c r="AU27" s="33"/>
      <c r="AV27" s="32"/>
      <c r="AW27" s="33"/>
      <c r="AX27" s="32"/>
      <c r="AY27" s="33"/>
      <c r="AZ27" s="57">
        <f t="shared" si="8"/>
        <v>0</v>
      </c>
      <c r="BA27" s="57">
        <f t="shared" si="9"/>
        <v>0</v>
      </c>
      <c r="BB27" s="57">
        <f t="shared" si="10"/>
        <v>0</v>
      </c>
      <c r="BC27" s="57">
        <f t="shared" si="11"/>
        <v>0</v>
      </c>
    </row>
    <row r="28" spans="1:55" ht="12.75" customHeight="1" x14ac:dyDescent="0.3">
      <c r="A28" s="48">
        <v>21</v>
      </c>
      <c r="B28" s="49"/>
      <c r="C28" s="49"/>
      <c r="D28" s="50"/>
      <c r="E28" s="55"/>
      <c r="F28" s="52"/>
      <c r="G28" s="52"/>
      <c r="H28" s="53">
        <f t="shared" si="6"/>
        <v>0</v>
      </c>
      <c r="I28" s="8"/>
      <c r="J28" s="54">
        <f t="shared" si="7"/>
        <v>0</v>
      </c>
      <c r="K28" s="55"/>
      <c r="L28" s="56"/>
      <c r="M28" s="31"/>
      <c r="N28" s="30"/>
      <c r="O28" s="31"/>
      <c r="P28" s="30"/>
      <c r="Q28" s="31"/>
      <c r="R28" s="30"/>
      <c r="S28" s="31"/>
      <c r="T28" s="30"/>
      <c r="U28" s="31"/>
      <c r="V28" s="32"/>
      <c r="W28" s="33"/>
      <c r="X28" s="32"/>
      <c r="Y28" s="33"/>
      <c r="Z28" s="32"/>
      <c r="AA28" s="33"/>
      <c r="AB28" s="32"/>
      <c r="AC28" s="33"/>
      <c r="AD28" s="32"/>
      <c r="AE28" s="33"/>
      <c r="AF28" s="30"/>
      <c r="AG28" s="31"/>
      <c r="AH28" s="30"/>
      <c r="AI28" s="31"/>
      <c r="AJ28" s="30"/>
      <c r="AK28" s="31"/>
      <c r="AL28" s="30"/>
      <c r="AM28" s="31"/>
      <c r="AN28" s="30"/>
      <c r="AO28" s="31"/>
      <c r="AP28" s="32"/>
      <c r="AQ28" s="33"/>
      <c r="AR28" s="32"/>
      <c r="AS28" s="33"/>
      <c r="AT28" s="32"/>
      <c r="AU28" s="33"/>
      <c r="AV28" s="32"/>
      <c r="AW28" s="33"/>
      <c r="AX28" s="32"/>
      <c r="AY28" s="33"/>
      <c r="AZ28" s="57">
        <f t="shared" si="8"/>
        <v>0</v>
      </c>
      <c r="BA28" s="57">
        <f t="shared" si="9"/>
        <v>0</v>
      </c>
      <c r="BB28" s="57">
        <f t="shared" si="10"/>
        <v>0</v>
      </c>
      <c r="BC28" s="57">
        <f t="shared" si="11"/>
        <v>0</v>
      </c>
    </row>
    <row r="29" spans="1:55" ht="12.75" customHeight="1" x14ac:dyDescent="0.3">
      <c r="A29" s="48">
        <v>22</v>
      </c>
      <c r="B29" s="49"/>
      <c r="C29" s="49"/>
      <c r="D29" s="50"/>
      <c r="E29" s="51"/>
      <c r="F29" s="52"/>
      <c r="G29" s="52"/>
      <c r="H29" s="53">
        <f t="shared" si="6"/>
        <v>0</v>
      </c>
      <c r="I29" s="8"/>
      <c r="J29" s="54">
        <f t="shared" si="7"/>
        <v>0</v>
      </c>
      <c r="K29" s="55"/>
      <c r="L29" s="56"/>
      <c r="M29" s="31"/>
      <c r="N29" s="30"/>
      <c r="O29" s="31"/>
      <c r="P29" s="30"/>
      <c r="Q29" s="31"/>
      <c r="R29" s="30"/>
      <c r="S29" s="31"/>
      <c r="T29" s="30"/>
      <c r="U29" s="31"/>
      <c r="V29" s="32"/>
      <c r="W29" s="33"/>
      <c r="X29" s="32"/>
      <c r="Y29" s="33"/>
      <c r="Z29" s="32"/>
      <c r="AA29" s="33"/>
      <c r="AB29" s="32"/>
      <c r="AC29" s="33"/>
      <c r="AD29" s="32"/>
      <c r="AE29" s="33"/>
      <c r="AF29" s="30"/>
      <c r="AG29" s="31"/>
      <c r="AH29" s="30"/>
      <c r="AI29" s="31"/>
      <c r="AJ29" s="30"/>
      <c r="AK29" s="31"/>
      <c r="AL29" s="30"/>
      <c r="AM29" s="31"/>
      <c r="AN29" s="30"/>
      <c r="AO29" s="31"/>
      <c r="AP29" s="32"/>
      <c r="AQ29" s="33"/>
      <c r="AR29" s="32"/>
      <c r="AS29" s="33"/>
      <c r="AT29" s="32"/>
      <c r="AU29" s="33"/>
      <c r="AV29" s="32"/>
      <c r="AW29" s="33"/>
      <c r="AX29" s="32"/>
      <c r="AY29" s="33"/>
      <c r="AZ29" s="57">
        <f t="shared" si="8"/>
        <v>0</v>
      </c>
      <c r="BA29" s="57">
        <f t="shared" si="9"/>
        <v>0</v>
      </c>
      <c r="BB29" s="57">
        <f t="shared" si="10"/>
        <v>0</v>
      </c>
      <c r="BC29" s="57">
        <f t="shared" si="11"/>
        <v>0</v>
      </c>
    </row>
    <row r="30" spans="1:55" ht="12.75" customHeight="1" x14ac:dyDescent="0.3">
      <c r="A30" s="48">
        <v>23</v>
      </c>
      <c r="B30" s="49"/>
      <c r="C30" s="49"/>
      <c r="D30" s="54"/>
      <c r="E30" s="55"/>
      <c r="F30" s="58"/>
      <c r="G30" s="52"/>
      <c r="H30" s="53">
        <f t="shared" si="6"/>
        <v>0</v>
      </c>
      <c r="I30" s="8"/>
      <c r="J30" s="54">
        <f t="shared" si="7"/>
        <v>0</v>
      </c>
      <c r="K30" s="55"/>
      <c r="L30" s="30"/>
      <c r="M30" s="31"/>
      <c r="N30" s="30"/>
      <c r="O30" s="31"/>
      <c r="P30" s="30"/>
      <c r="Q30" s="31"/>
      <c r="R30" s="30"/>
      <c r="S30" s="31"/>
      <c r="T30" s="30"/>
      <c r="U30" s="31"/>
      <c r="V30" s="32"/>
      <c r="W30" s="33"/>
      <c r="X30" s="32"/>
      <c r="Y30" s="33"/>
      <c r="Z30" s="32"/>
      <c r="AA30" s="33"/>
      <c r="AB30" s="32"/>
      <c r="AC30" s="33"/>
      <c r="AD30" s="32"/>
      <c r="AE30" s="33"/>
      <c r="AF30" s="30"/>
      <c r="AG30" s="31"/>
      <c r="AH30" s="30"/>
      <c r="AI30" s="31"/>
      <c r="AJ30" s="30"/>
      <c r="AK30" s="31"/>
      <c r="AL30" s="30"/>
      <c r="AM30" s="31"/>
      <c r="AN30" s="30"/>
      <c r="AO30" s="31"/>
      <c r="AP30" s="32"/>
      <c r="AQ30" s="33"/>
      <c r="AR30" s="32"/>
      <c r="AS30" s="33"/>
      <c r="AT30" s="32"/>
      <c r="AU30" s="33"/>
      <c r="AV30" s="32"/>
      <c r="AW30" s="33"/>
      <c r="AX30" s="32"/>
      <c r="AY30" s="33"/>
      <c r="AZ30" s="57">
        <f t="shared" si="8"/>
        <v>0</v>
      </c>
      <c r="BA30" s="57">
        <f t="shared" si="9"/>
        <v>0</v>
      </c>
      <c r="BB30" s="57">
        <f t="shared" si="10"/>
        <v>0</v>
      </c>
      <c r="BC30" s="57">
        <f t="shared" si="11"/>
        <v>0</v>
      </c>
    </row>
    <row r="31" spans="1:55" ht="12.75" customHeight="1" x14ac:dyDescent="0.3">
      <c r="A31" s="48">
        <v>24</v>
      </c>
      <c r="B31" s="49"/>
      <c r="C31" s="49"/>
      <c r="D31" s="50"/>
      <c r="E31" s="51"/>
      <c r="F31" s="52"/>
      <c r="G31" s="52"/>
      <c r="H31" s="53">
        <f t="shared" si="6"/>
        <v>0</v>
      </c>
      <c r="I31" s="8"/>
      <c r="J31" s="54">
        <f t="shared" si="7"/>
        <v>0</v>
      </c>
      <c r="K31" s="55"/>
      <c r="L31" s="56"/>
      <c r="M31" s="31"/>
      <c r="N31" s="30"/>
      <c r="O31" s="31"/>
      <c r="P31" s="30"/>
      <c r="Q31" s="31"/>
      <c r="R31" s="30"/>
      <c r="S31" s="31"/>
      <c r="T31" s="30"/>
      <c r="U31" s="31"/>
      <c r="V31" s="32"/>
      <c r="W31" s="33"/>
      <c r="X31" s="32"/>
      <c r="Y31" s="33"/>
      <c r="Z31" s="32"/>
      <c r="AA31" s="33"/>
      <c r="AB31" s="32"/>
      <c r="AC31" s="33"/>
      <c r="AD31" s="32"/>
      <c r="AE31" s="33"/>
      <c r="AF31" s="30"/>
      <c r="AG31" s="31"/>
      <c r="AH31" s="30"/>
      <c r="AI31" s="31"/>
      <c r="AJ31" s="30"/>
      <c r="AK31" s="31"/>
      <c r="AL31" s="30"/>
      <c r="AM31" s="31"/>
      <c r="AN31" s="30"/>
      <c r="AO31" s="31"/>
      <c r="AP31" s="32"/>
      <c r="AQ31" s="33"/>
      <c r="AR31" s="32"/>
      <c r="AS31" s="33"/>
      <c r="AT31" s="32"/>
      <c r="AU31" s="33"/>
      <c r="AV31" s="32"/>
      <c r="AW31" s="33"/>
      <c r="AX31" s="32"/>
      <c r="AY31" s="33"/>
      <c r="AZ31" s="57">
        <f t="shared" si="8"/>
        <v>0</v>
      </c>
      <c r="BA31" s="57">
        <f t="shared" si="9"/>
        <v>0</v>
      </c>
      <c r="BB31" s="57">
        <f t="shared" si="10"/>
        <v>0</v>
      </c>
      <c r="BC31" s="57">
        <f t="shared" si="11"/>
        <v>0</v>
      </c>
    </row>
    <row r="32" spans="1:55" ht="12.75" customHeight="1" x14ac:dyDescent="0.3">
      <c r="A32" s="48">
        <v>25</v>
      </c>
      <c r="B32" s="49"/>
      <c r="C32" s="49"/>
      <c r="D32" s="50"/>
      <c r="E32" s="51"/>
      <c r="F32" s="52"/>
      <c r="G32" s="52"/>
      <c r="H32" s="53">
        <f t="shared" si="6"/>
        <v>0</v>
      </c>
      <c r="I32" s="8"/>
      <c r="J32" s="54">
        <f t="shared" si="7"/>
        <v>0</v>
      </c>
      <c r="K32" s="55"/>
      <c r="L32" s="56"/>
      <c r="M32" s="31"/>
      <c r="N32" s="30"/>
      <c r="O32" s="31"/>
      <c r="P32" s="30"/>
      <c r="Q32" s="31"/>
      <c r="R32" s="30"/>
      <c r="S32" s="31"/>
      <c r="T32" s="30"/>
      <c r="U32" s="31"/>
      <c r="V32" s="32"/>
      <c r="W32" s="33"/>
      <c r="X32" s="32"/>
      <c r="Y32" s="33"/>
      <c r="Z32" s="32"/>
      <c r="AA32" s="33"/>
      <c r="AB32" s="32"/>
      <c r="AC32" s="33"/>
      <c r="AD32" s="32"/>
      <c r="AE32" s="33"/>
      <c r="AF32" s="30"/>
      <c r="AG32" s="31"/>
      <c r="AH32" s="30"/>
      <c r="AI32" s="31"/>
      <c r="AJ32" s="30"/>
      <c r="AK32" s="31"/>
      <c r="AL32" s="30"/>
      <c r="AM32" s="31"/>
      <c r="AN32" s="30"/>
      <c r="AO32" s="31"/>
      <c r="AP32" s="32"/>
      <c r="AQ32" s="33"/>
      <c r="AR32" s="32"/>
      <c r="AS32" s="33"/>
      <c r="AT32" s="32"/>
      <c r="AU32" s="33"/>
      <c r="AV32" s="32"/>
      <c r="AW32" s="33"/>
      <c r="AX32" s="32"/>
      <c r="AY32" s="33"/>
      <c r="AZ32" s="57">
        <f t="shared" si="8"/>
        <v>0</v>
      </c>
      <c r="BA32" s="57">
        <f t="shared" si="9"/>
        <v>0</v>
      </c>
      <c r="BB32" s="57">
        <f t="shared" si="10"/>
        <v>0</v>
      </c>
      <c r="BC32" s="57">
        <f t="shared" si="11"/>
        <v>0</v>
      </c>
    </row>
    <row r="33" spans="1:55" ht="12.75" customHeight="1" x14ac:dyDescent="0.3">
      <c r="A33" s="48">
        <v>26</v>
      </c>
      <c r="B33" s="49"/>
      <c r="C33" s="49"/>
      <c r="D33" s="54"/>
      <c r="E33" s="51"/>
      <c r="F33" s="58"/>
      <c r="G33" s="52"/>
      <c r="H33" s="53">
        <f t="shared" si="6"/>
        <v>0</v>
      </c>
      <c r="I33" s="8"/>
      <c r="J33" s="54">
        <f t="shared" si="7"/>
        <v>0</v>
      </c>
      <c r="K33" s="55"/>
      <c r="L33" s="56"/>
      <c r="M33" s="31"/>
      <c r="N33" s="30"/>
      <c r="O33" s="31"/>
      <c r="P33" s="30"/>
      <c r="Q33" s="31"/>
      <c r="R33" s="30"/>
      <c r="S33" s="31"/>
      <c r="T33" s="30"/>
      <c r="U33" s="31"/>
      <c r="V33" s="32"/>
      <c r="W33" s="33"/>
      <c r="X33" s="32"/>
      <c r="Y33" s="33"/>
      <c r="Z33" s="32"/>
      <c r="AA33" s="33"/>
      <c r="AB33" s="32"/>
      <c r="AC33" s="33"/>
      <c r="AD33" s="32"/>
      <c r="AE33" s="33"/>
      <c r="AF33" s="30"/>
      <c r="AG33" s="31"/>
      <c r="AH33" s="30"/>
      <c r="AI33" s="31"/>
      <c r="AJ33" s="30"/>
      <c r="AK33" s="31"/>
      <c r="AL33" s="30"/>
      <c r="AM33" s="31"/>
      <c r="AN33" s="30"/>
      <c r="AO33" s="31"/>
      <c r="AP33" s="32"/>
      <c r="AQ33" s="33"/>
      <c r="AR33" s="32"/>
      <c r="AS33" s="33"/>
      <c r="AT33" s="32"/>
      <c r="AU33" s="33"/>
      <c r="AV33" s="32"/>
      <c r="AW33" s="33"/>
      <c r="AX33" s="32"/>
      <c r="AY33" s="33"/>
      <c r="AZ33" s="57">
        <f t="shared" si="8"/>
        <v>0</v>
      </c>
      <c r="BA33" s="57">
        <f t="shared" si="9"/>
        <v>0</v>
      </c>
      <c r="BB33" s="57">
        <f t="shared" si="10"/>
        <v>0</v>
      </c>
      <c r="BC33" s="57">
        <f t="shared" si="11"/>
        <v>0</v>
      </c>
    </row>
    <row r="34" spans="1:55" ht="12.75" customHeight="1" x14ac:dyDescent="0.3">
      <c r="A34" s="48">
        <v>27</v>
      </c>
      <c r="B34" s="49"/>
      <c r="C34" s="49"/>
      <c r="D34" s="50"/>
      <c r="E34" s="51"/>
      <c r="F34" s="52"/>
      <c r="G34" s="52"/>
      <c r="H34" s="53">
        <f t="shared" si="6"/>
        <v>0</v>
      </c>
      <c r="I34" s="8"/>
      <c r="J34" s="54">
        <f t="shared" si="7"/>
        <v>0</v>
      </c>
      <c r="K34" s="55"/>
      <c r="L34" s="56"/>
      <c r="M34" s="31"/>
      <c r="N34" s="30"/>
      <c r="O34" s="31"/>
      <c r="P34" s="30"/>
      <c r="Q34" s="31"/>
      <c r="R34" s="30"/>
      <c r="S34" s="31"/>
      <c r="T34" s="30"/>
      <c r="U34" s="31"/>
      <c r="V34" s="32"/>
      <c r="W34" s="33"/>
      <c r="X34" s="32"/>
      <c r="Y34" s="33"/>
      <c r="Z34" s="32"/>
      <c r="AA34" s="33"/>
      <c r="AB34" s="32"/>
      <c r="AC34" s="33"/>
      <c r="AD34" s="32"/>
      <c r="AE34" s="33"/>
      <c r="AF34" s="30"/>
      <c r="AG34" s="31"/>
      <c r="AH34" s="30"/>
      <c r="AI34" s="31"/>
      <c r="AJ34" s="30"/>
      <c r="AK34" s="31"/>
      <c r="AL34" s="30"/>
      <c r="AM34" s="31"/>
      <c r="AN34" s="30"/>
      <c r="AO34" s="31"/>
      <c r="AP34" s="32"/>
      <c r="AQ34" s="33"/>
      <c r="AR34" s="32"/>
      <c r="AS34" s="33"/>
      <c r="AT34" s="32"/>
      <c r="AU34" s="33"/>
      <c r="AV34" s="32"/>
      <c r="AW34" s="33"/>
      <c r="AX34" s="32"/>
      <c r="AY34" s="33"/>
      <c r="AZ34" s="57">
        <f t="shared" si="8"/>
        <v>0</v>
      </c>
      <c r="BA34" s="57">
        <f t="shared" si="9"/>
        <v>0</v>
      </c>
      <c r="BB34" s="57">
        <f t="shared" si="10"/>
        <v>0</v>
      </c>
      <c r="BC34" s="57">
        <f t="shared" si="11"/>
        <v>0</v>
      </c>
    </row>
    <row r="35" spans="1:55" ht="12.75" customHeight="1" x14ac:dyDescent="0.3">
      <c r="A35" s="48">
        <v>28</v>
      </c>
      <c r="B35" s="49"/>
      <c r="C35" s="49"/>
      <c r="D35" s="50"/>
      <c r="E35" s="51"/>
      <c r="F35" s="52"/>
      <c r="G35" s="52"/>
      <c r="H35" s="53">
        <f t="shared" si="6"/>
        <v>0</v>
      </c>
      <c r="I35" s="8"/>
      <c r="J35" s="54">
        <f t="shared" si="7"/>
        <v>0</v>
      </c>
      <c r="K35" s="55"/>
      <c r="L35" s="56"/>
      <c r="M35" s="31"/>
      <c r="N35" s="30"/>
      <c r="O35" s="31"/>
      <c r="P35" s="30"/>
      <c r="Q35" s="31"/>
      <c r="R35" s="30"/>
      <c r="S35" s="31"/>
      <c r="T35" s="30"/>
      <c r="U35" s="31"/>
      <c r="V35" s="32"/>
      <c r="W35" s="33"/>
      <c r="X35" s="32"/>
      <c r="Y35" s="33"/>
      <c r="Z35" s="32"/>
      <c r="AA35" s="33"/>
      <c r="AB35" s="32"/>
      <c r="AC35" s="33"/>
      <c r="AD35" s="32"/>
      <c r="AE35" s="33"/>
      <c r="AF35" s="30"/>
      <c r="AG35" s="31"/>
      <c r="AH35" s="30"/>
      <c r="AI35" s="31"/>
      <c r="AJ35" s="30"/>
      <c r="AK35" s="31"/>
      <c r="AL35" s="30"/>
      <c r="AM35" s="31"/>
      <c r="AN35" s="30"/>
      <c r="AO35" s="31"/>
      <c r="AP35" s="32"/>
      <c r="AQ35" s="33"/>
      <c r="AR35" s="32"/>
      <c r="AS35" s="33"/>
      <c r="AT35" s="32"/>
      <c r="AU35" s="33"/>
      <c r="AV35" s="32"/>
      <c r="AW35" s="33"/>
      <c r="AX35" s="32"/>
      <c r="AY35" s="33"/>
      <c r="AZ35" s="57">
        <f t="shared" si="8"/>
        <v>0</v>
      </c>
      <c r="BA35" s="57">
        <f t="shared" si="9"/>
        <v>0</v>
      </c>
      <c r="BB35" s="57">
        <f t="shared" si="10"/>
        <v>0</v>
      </c>
      <c r="BC35" s="57">
        <f t="shared" si="11"/>
        <v>0</v>
      </c>
    </row>
    <row r="36" spans="1:55" ht="12.75" customHeight="1" x14ac:dyDescent="0.3">
      <c r="A36" s="48">
        <v>29</v>
      </c>
      <c r="B36" s="49"/>
      <c r="C36" s="49"/>
      <c r="D36" s="50"/>
      <c r="E36" s="51"/>
      <c r="F36" s="52"/>
      <c r="G36" s="52"/>
      <c r="H36" s="53">
        <f t="shared" si="6"/>
        <v>0</v>
      </c>
      <c r="I36" s="8"/>
      <c r="J36" s="54">
        <f t="shared" si="7"/>
        <v>0</v>
      </c>
      <c r="K36" s="55"/>
      <c r="L36" s="56"/>
      <c r="M36" s="31"/>
      <c r="N36" s="30"/>
      <c r="O36" s="31"/>
      <c r="P36" s="30"/>
      <c r="Q36" s="31"/>
      <c r="R36" s="30"/>
      <c r="S36" s="31"/>
      <c r="T36" s="30"/>
      <c r="U36" s="31"/>
      <c r="V36" s="32"/>
      <c r="W36" s="33"/>
      <c r="X36" s="32"/>
      <c r="Y36" s="33"/>
      <c r="Z36" s="32"/>
      <c r="AA36" s="33"/>
      <c r="AB36" s="32"/>
      <c r="AC36" s="33"/>
      <c r="AD36" s="32"/>
      <c r="AE36" s="33"/>
      <c r="AF36" s="30"/>
      <c r="AG36" s="31"/>
      <c r="AH36" s="30"/>
      <c r="AI36" s="31"/>
      <c r="AJ36" s="30"/>
      <c r="AK36" s="31"/>
      <c r="AL36" s="30"/>
      <c r="AM36" s="31"/>
      <c r="AN36" s="30"/>
      <c r="AO36" s="31"/>
      <c r="AP36" s="32"/>
      <c r="AQ36" s="33"/>
      <c r="AR36" s="32"/>
      <c r="AS36" s="33"/>
      <c r="AT36" s="32"/>
      <c r="AU36" s="33"/>
      <c r="AV36" s="32"/>
      <c r="AW36" s="33"/>
      <c r="AX36" s="32"/>
      <c r="AY36" s="33"/>
      <c r="AZ36" s="57">
        <f t="shared" si="8"/>
        <v>0</v>
      </c>
      <c r="BA36" s="57">
        <f t="shared" si="9"/>
        <v>0</v>
      </c>
      <c r="BB36" s="57">
        <f t="shared" si="10"/>
        <v>0</v>
      </c>
      <c r="BC36" s="57">
        <f t="shared" si="11"/>
        <v>0</v>
      </c>
    </row>
    <row r="37" spans="1:55" ht="12.75" customHeight="1" x14ac:dyDescent="0.3">
      <c r="A37" s="48">
        <v>30</v>
      </c>
      <c r="B37" s="49"/>
      <c r="C37" s="49"/>
      <c r="D37" s="50"/>
      <c r="E37" s="51"/>
      <c r="F37" s="52"/>
      <c r="G37" s="52"/>
      <c r="H37" s="53">
        <f t="shared" si="6"/>
        <v>0</v>
      </c>
      <c r="I37" s="8"/>
      <c r="J37" s="54">
        <f t="shared" si="7"/>
        <v>0</v>
      </c>
      <c r="K37" s="55"/>
      <c r="L37" s="56"/>
      <c r="M37" s="31"/>
      <c r="N37" s="30"/>
      <c r="O37" s="31"/>
      <c r="P37" s="30"/>
      <c r="Q37" s="31"/>
      <c r="R37" s="30"/>
      <c r="S37" s="31"/>
      <c r="T37" s="30"/>
      <c r="U37" s="31"/>
      <c r="V37" s="32"/>
      <c r="W37" s="33"/>
      <c r="X37" s="32"/>
      <c r="Y37" s="33"/>
      <c r="Z37" s="32"/>
      <c r="AA37" s="33"/>
      <c r="AB37" s="32"/>
      <c r="AC37" s="33"/>
      <c r="AD37" s="32"/>
      <c r="AE37" s="33"/>
      <c r="AF37" s="30"/>
      <c r="AG37" s="31"/>
      <c r="AH37" s="30"/>
      <c r="AI37" s="31"/>
      <c r="AJ37" s="30"/>
      <c r="AK37" s="31"/>
      <c r="AL37" s="30"/>
      <c r="AM37" s="31"/>
      <c r="AN37" s="30"/>
      <c r="AO37" s="31"/>
      <c r="AP37" s="32"/>
      <c r="AQ37" s="33"/>
      <c r="AR37" s="32"/>
      <c r="AS37" s="33"/>
      <c r="AT37" s="32"/>
      <c r="AU37" s="33"/>
      <c r="AV37" s="32"/>
      <c r="AW37" s="33"/>
      <c r="AX37" s="32"/>
      <c r="AY37" s="33"/>
      <c r="AZ37" s="57">
        <f t="shared" si="8"/>
        <v>0</v>
      </c>
      <c r="BA37" s="57">
        <f t="shared" si="9"/>
        <v>0</v>
      </c>
      <c r="BB37" s="57">
        <f t="shared" si="10"/>
        <v>0</v>
      </c>
      <c r="BC37" s="57">
        <f t="shared" si="11"/>
        <v>0</v>
      </c>
    </row>
    <row r="38" spans="1:55" ht="12.75" customHeight="1" x14ac:dyDescent="0.3">
      <c r="A38" s="48">
        <v>31</v>
      </c>
      <c r="B38" s="49"/>
      <c r="C38" s="49"/>
      <c r="D38" s="54"/>
      <c r="E38" s="55"/>
      <c r="F38" s="58"/>
      <c r="G38" s="52"/>
      <c r="H38" s="53">
        <f t="shared" si="6"/>
        <v>0</v>
      </c>
      <c r="I38" s="8"/>
      <c r="J38" s="54">
        <f t="shared" si="7"/>
        <v>0</v>
      </c>
      <c r="K38" s="55"/>
      <c r="L38" s="30"/>
      <c r="M38" s="31"/>
      <c r="N38" s="30"/>
      <c r="O38" s="31"/>
      <c r="P38" s="30"/>
      <c r="Q38" s="31"/>
      <c r="R38" s="30"/>
      <c r="S38" s="31"/>
      <c r="T38" s="30"/>
      <c r="U38" s="31"/>
      <c r="V38" s="32"/>
      <c r="W38" s="33"/>
      <c r="X38" s="32"/>
      <c r="Y38" s="33"/>
      <c r="Z38" s="32"/>
      <c r="AA38" s="33"/>
      <c r="AB38" s="32"/>
      <c r="AC38" s="33"/>
      <c r="AD38" s="32"/>
      <c r="AE38" s="33"/>
      <c r="AF38" s="30"/>
      <c r="AG38" s="31"/>
      <c r="AH38" s="30"/>
      <c r="AI38" s="31"/>
      <c r="AJ38" s="30"/>
      <c r="AK38" s="31"/>
      <c r="AL38" s="30"/>
      <c r="AM38" s="31"/>
      <c r="AN38" s="30"/>
      <c r="AO38" s="31"/>
      <c r="AP38" s="32"/>
      <c r="AQ38" s="33"/>
      <c r="AR38" s="32"/>
      <c r="AS38" s="33"/>
      <c r="AT38" s="32"/>
      <c r="AU38" s="33"/>
      <c r="AV38" s="32"/>
      <c r="AW38" s="33"/>
      <c r="AX38" s="32"/>
      <c r="AY38" s="33"/>
      <c r="AZ38" s="57">
        <f t="shared" si="8"/>
        <v>0</v>
      </c>
      <c r="BA38" s="57">
        <f t="shared" si="9"/>
        <v>0</v>
      </c>
      <c r="BB38" s="57">
        <f t="shared" si="10"/>
        <v>0</v>
      </c>
      <c r="BC38" s="57">
        <f t="shared" si="11"/>
        <v>0</v>
      </c>
    </row>
    <row r="39" spans="1:55" ht="12.75" customHeight="1" x14ac:dyDescent="0.3">
      <c r="A39" s="48">
        <v>32</v>
      </c>
      <c r="B39" s="49"/>
      <c r="C39" s="49"/>
      <c r="D39" s="50"/>
      <c r="E39" s="51"/>
      <c r="F39" s="52"/>
      <c r="G39" s="52"/>
      <c r="H39" s="53">
        <f t="shared" si="6"/>
        <v>0</v>
      </c>
      <c r="I39" s="8"/>
      <c r="J39" s="54">
        <f t="shared" si="7"/>
        <v>0</v>
      </c>
      <c r="K39" s="55"/>
      <c r="L39" s="56"/>
      <c r="M39" s="31"/>
      <c r="N39" s="30"/>
      <c r="O39" s="31"/>
      <c r="P39" s="30"/>
      <c r="Q39" s="31"/>
      <c r="R39" s="30"/>
      <c r="S39" s="31"/>
      <c r="T39" s="30"/>
      <c r="U39" s="31"/>
      <c r="V39" s="32"/>
      <c r="W39" s="33"/>
      <c r="X39" s="32"/>
      <c r="Y39" s="33"/>
      <c r="Z39" s="32"/>
      <c r="AA39" s="33"/>
      <c r="AB39" s="32"/>
      <c r="AC39" s="33"/>
      <c r="AD39" s="32"/>
      <c r="AE39" s="33"/>
      <c r="AF39" s="30"/>
      <c r="AG39" s="31"/>
      <c r="AH39" s="30"/>
      <c r="AI39" s="31"/>
      <c r="AJ39" s="30"/>
      <c r="AK39" s="31"/>
      <c r="AL39" s="30"/>
      <c r="AM39" s="31"/>
      <c r="AN39" s="30"/>
      <c r="AO39" s="31"/>
      <c r="AP39" s="32"/>
      <c r="AQ39" s="33"/>
      <c r="AR39" s="32"/>
      <c r="AS39" s="33"/>
      <c r="AT39" s="32"/>
      <c r="AU39" s="33"/>
      <c r="AV39" s="32"/>
      <c r="AW39" s="33"/>
      <c r="AX39" s="32"/>
      <c r="AY39" s="33"/>
      <c r="AZ39" s="57">
        <f t="shared" si="8"/>
        <v>0</v>
      </c>
      <c r="BA39" s="57">
        <f t="shared" si="9"/>
        <v>0</v>
      </c>
      <c r="BB39" s="57">
        <f t="shared" si="10"/>
        <v>0</v>
      </c>
      <c r="BC39" s="57">
        <f t="shared" si="11"/>
        <v>0</v>
      </c>
    </row>
    <row r="40" spans="1:55" ht="12.75" customHeight="1" x14ac:dyDescent="0.3">
      <c r="A40" s="48">
        <v>33</v>
      </c>
      <c r="B40" s="49"/>
      <c r="C40" s="49"/>
      <c r="D40" s="54"/>
      <c r="E40" s="55"/>
      <c r="F40" s="58"/>
      <c r="G40" s="52"/>
      <c r="H40" s="53">
        <f t="shared" si="6"/>
        <v>0</v>
      </c>
      <c r="I40" s="8"/>
      <c r="J40" s="54">
        <f t="shared" si="7"/>
        <v>0</v>
      </c>
      <c r="K40" s="55"/>
      <c r="L40" s="56"/>
      <c r="M40" s="31"/>
      <c r="N40" s="30"/>
      <c r="O40" s="31"/>
      <c r="P40" s="30"/>
      <c r="Q40" s="31"/>
      <c r="R40" s="30"/>
      <c r="S40" s="31"/>
      <c r="T40" s="30"/>
      <c r="U40" s="31"/>
      <c r="V40" s="32"/>
      <c r="W40" s="33"/>
      <c r="X40" s="32"/>
      <c r="Y40" s="33"/>
      <c r="Z40" s="32"/>
      <c r="AA40" s="33"/>
      <c r="AB40" s="32"/>
      <c r="AC40" s="33"/>
      <c r="AD40" s="32"/>
      <c r="AE40" s="33"/>
      <c r="AF40" s="30"/>
      <c r="AG40" s="31"/>
      <c r="AH40" s="30"/>
      <c r="AI40" s="31"/>
      <c r="AJ40" s="30"/>
      <c r="AK40" s="31"/>
      <c r="AL40" s="30"/>
      <c r="AM40" s="31"/>
      <c r="AN40" s="30"/>
      <c r="AO40" s="31"/>
      <c r="AP40" s="32"/>
      <c r="AQ40" s="33"/>
      <c r="AR40" s="32"/>
      <c r="AS40" s="33"/>
      <c r="AT40" s="32"/>
      <c r="AU40" s="33"/>
      <c r="AV40" s="32"/>
      <c r="AW40" s="33"/>
      <c r="AX40" s="32"/>
      <c r="AY40" s="33"/>
      <c r="AZ40" s="57">
        <f t="shared" si="8"/>
        <v>0</v>
      </c>
      <c r="BA40" s="57">
        <f t="shared" si="9"/>
        <v>0</v>
      </c>
      <c r="BB40" s="57">
        <f t="shared" si="10"/>
        <v>0</v>
      </c>
      <c r="BC40" s="57">
        <f t="shared" si="11"/>
        <v>0</v>
      </c>
    </row>
    <row r="41" spans="1:55" ht="12.75" customHeight="1" x14ac:dyDescent="0.3">
      <c r="A41" s="48">
        <v>34</v>
      </c>
      <c r="B41" s="49"/>
      <c r="C41" s="49"/>
      <c r="D41" s="50"/>
      <c r="E41" s="51"/>
      <c r="F41" s="52"/>
      <c r="G41" s="52"/>
      <c r="H41" s="53">
        <f t="shared" si="6"/>
        <v>0</v>
      </c>
      <c r="I41" s="8"/>
      <c r="J41" s="54">
        <f t="shared" si="7"/>
        <v>0</v>
      </c>
      <c r="K41" s="55"/>
      <c r="L41" s="56"/>
      <c r="M41" s="31"/>
      <c r="N41" s="30"/>
      <c r="O41" s="31"/>
      <c r="P41" s="30"/>
      <c r="Q41" s="31"/>
      <c r="R41" s="30"/>
      <c r="S41" s="31"/>
      <c r="T41" s="30"/>
      <c r="U41" s="31"/>
      <c r="V41" s="32"/>
      <c r="W41" s="33"/>
      <c r="X41" s="32"/>
      <c r="Y41" s="33"/>
      <c r="Z41" s="32"/>
      <c r="AA41" s="33"/>
      <c r="AB41" s="32"/>
      <c r="AC41" s="33"/>
      <c r="AD41" s="32"/>
      <c r="AE41" s="33"/>
      <c r="AF41" s="30"/>
      <c r="AG41" s="31"/>
      <c r="AH41" s="30"/>
      <c r="AI41" s="31"/>
      <c r="AJ41" s="30"/>
      <c r="AK41" s="31"/>
      <c r="AL41" s="30"/>
      <c r="AM41" s="31"/>
      <c r="AN41" s="30"/>
      <c r="AO41" s="31"/>
      <c r="AP41" s="32"/>
      <c r="AQ41" s="33"/>
      <c r="AR41" s="32"/>
      <c r="AS41" s="33"/>
      <c r="AT41" s="32"/>
      <c r="AU41" s="33"/>
      <c r="AV41" s="32"/>
      <c r="AW41" s="33"/>
      <c r="AX41" s="32"/>
      <c r="AY41" s="33"/>
      <c r="AZ41" s="57">
        <f t="shared" si="8"/>
        <v>0</v>
      </c>
      <c r="BA41" s="57">
        <f t="shared" si="9"/>
        <v>0</v>
      </c>
      <c r="BB41" s="57">
        <f t="shared" si="10"/>
        <v>0</v>
      </c>
      <c r="BC41" s="57">
        <f t="shared" si="11"/>
        <v>0</v>
      </c>
    </row>
    <row r="42" spans="1:55" ht="12.75" customHeight="1" x14ac:dyDescent="0.3">
      <c r="A42" s="48">
        <v>35</v>
      </c>
      <c r="B42" s="49"/>
      <c r="C42" s="49"/>
      <c r="D42" s="50"/>
      <c r="E42" s="51"/>
      <c r="F42" s="52"/>
      <c r="G42" s="52"/>
      <c r="H42" s="53">
        <f t="shared" si="6"/>
        <v>0</v>
      </c>
      <c r="I42" s="8"/>
      <c r="J42" s="54">
        <f t="shared" si="7"/>
        <v>0</v>
      </c>
      <c r="K42" s="55"/>
      <c r="L42" s="56"/>
      <c r="M42" s="31"/>
      <c r="N42" s="30"/>
      <c r="O42" s="31"/>
      <c r="P42" s="30"/>
      <c r="Q42" s="31"/>
      <c r="R42" s="30"/>
      <c r="S42" s="31"/>
      <c r="T42" s="30"/>
      <c r="U42" s="31"/>
      <c r="V42" s="32"/>
      <c r="W42" s="33"/>
      <c r="X42" s="32"/>
      <c r="Y42" s="33"/>
      <c r="Z42" s="32"/>
      <c r="AA42" s="33"/>
      <c r="AB42" s="32"/>
      <c r="AC42" s="33"/>
      <c r="AD42" s="32"/>
      <c r="AE42" s="33"/>
      <c r="AF42" s="30"/>
      <c r="AG42" s="31"/>
      <c r="AH42" s="30"/>
      <c r="AI42" s="31"/>
      <c r="AJ42" s="30"/>
      <c r="AK42" s="31"/>
      <c r="AL42" s="30"/>
      <c r="AM42" s="31"/>
      <c r="AN42" s="30"/>
      <c r="AO42" s="31"/>
      <c r="AP42" s="32"/>
      <c r="AQ42" s="33"/>
      <c r="AR42" s="32"/>
      <c r="AS42" s="33"/>
      <c r="AT42" s="32"/>
      <c r="AU42" s="33"/>
      <c r="AV42" s="32"/>
      <c r="AW42" s="33"/>
      <c r="AX42" s="32"/>
      <c r="AY42" s="33"/>
      <c r="AZ42" s="57">
        <f t="shared" si="8"/>
        <v>0</v>
      </c>
      <c r="BA42" s="57">
        <f t="shared" si="9"/>
        <v>0</v>
      </c>
      <c r="BB42" s="57">
        <f t="shared" si="10"/>
        <v>0</v>
      </c>
      <c r="BC42" s="57">
        <f t="shared" si="11"/>
        <v>0</v>
      </c>
    </row>
    <row r="43" spans="1:55" ht="12.75" customHeight="1" x14ac:dyDescent="0.3">
      <c r="A43" s="48">
        <v>36</v>
      </c>
      <c r="B43" s="49"/>
      <c r="C43" s="49"/>
      <c r="D43" s="59"/>
      <c r="E43" s="51"/>
      <c r="F43" s="60"/>
      <c r="G43" s="61"/>
      <c r="H43" s="53">
        <f t="shared" si="6"/>
        <v>0</v>
      </c>
      <c r="I43" s="8"/>
      <c r="J43" s="50">
        <f t="shared" si="7"/>
        <v>0</v>
      </c>
      <c r="K43" s="55"/>
      <c r="L43" s="30"/>
      <c r="M43" s="31"/>
      <c r="N43" s="30"/>
      <c r="O43" s="31"/>
      <c r="P43" s="30"/>
      <c r="Q43" s="31"/>
      <c r="R43" s="30"/>
      <c r="S43" s="31"/>
      <c r="T43" s="30"/>
      <c r="U43" s="31"/>
      <c r="V43" s="32"/>
      <c r="W43" s="33"/>
      <c r="X43" s="32"/>
      <c r="Y43" s="33"/>
      <c r="Z43" s="32"/>
      <c r="AA43" s="33"/>
      <c r="AB43" s="32"/>
      <c r="AC43" s="33"/>
      <c r="AD43" s="32"/>
      <c r="AE43" s="33"/>
      <c r="AF43" s="30"/>
      <c r="AG43" s="31"/>
      <c r="AH43" s="30"/>
      <c r="AI43" s="31"/>
      <c r="AJ43" s="30"/>
      <c r="AK43" s="31"/>
      <c r="AL43" s="30"/>
      <c r="AM43" s="31"/>
      <c r="AN43" s="30"/>
      <c r="AO43" s="31"/>
      <c r="AP43" s="32"/>
      <c r="AQ43" s="33"/>
      <c r="AR43" s="32"/>
      <c r="AS43" s="33"/>
      <c r="AT43" s="32"/>
      <c r="AU43" s="33"/>
      <c r="AV43" s="32"/>
      <c r="AW43" s="33"/>
      <c r="AX43" s="32"/>
      <c r="AY43" s="33"/>
      <c r="AZ43" s="57">
        <f t="shared" si="8"/>
        <v>0</v>
      </c>
      <c r="BA43" s="57">
        <f t="shared" si="9"/>
        <v>0</v>
      </c>
      <c r="BB43" s="57">
        <f t="shared" si="10"/>
        <v>0</v>
      </c>
      <c r="BC43" s="57">
        <f t="shared" si="11"/>
        <v>0</v>
      </c>
    </row>
    <row r="44" spans="1:55" ht="12.75" customHeight="1" x14ac:dyDescent="0.3">
      <c r="A44" s="48">
        <v>37</v>
      </c>
      <c r="B44" s="49"/>
      <c r="C44" s="49"/>
      <c r="D44" s="54"/>
      <c r="E44" s="55"/>
      <c r="F44" s="58"/>
      <c r="G44" s="52"/>
      <c r="H44" s="53">
        <f t="shared" si="6"/>
        <v>0</v>
      </c>
      <c r="I44" s="8"/>
      <c r="J44" s="54">
        <f t="shared" si="7"/>
        <v>0</v>
      </c>
      <c r="K44" s="55"/>
      <c r="L44" s="30"/>
      <c r="M44" s="31"/>
      <c r="N44" s="30"/>
      <c r="O44" s="31"/>
      <c r="P44" s="30"/>
      <c r="Q44" s="31"/>
      <c r="R44" s="30"/>
      <c r="S44" s="31"/>
      <c r="T44" s="30"/>
      <c r="U44" s="31"/>
      <c r="V44" s="32"/>
      <c r="W44" s="33"/>
      <c r="X44" s="32"/>
      <c r="Y44" s="33"/>
      <c r="Z44" s="32"/>
      <c r="AA44" s="33"/>
      <c r="AB44" s="32"/>
      <c r="AC44" s="33"/>
      <c r="AD44" s="32"/>
      <c r="AE44" s="33"/>
      <c r="AF44" s="30"/>
      <c r="AG44" s="31"/>
      <c r="AH44" s="30"/>
      <c r="AI44" s="31"/>
      <c r="AJ44" s="30"/>
      <c r="AK44" s="31"/>
      <c r="AL44" s="30"/>
      <c r="AM44" s="31"/>
      <c r="AN44" s="30"/>
      <c r="AO44" s="31"/>
      <c r="AP44" s="32"/>
      <c r="AQ44" s="33"/>
      <c r="AR44" s="32"/>
      <c r="AS44" s="33"/>
      <c r="AT44" s="32"/>
      <c r="AU44" s="33"/>
      <c r="AV44" s="32"/>
      <c r="AW44" s="33"/>
      <c r="AX44" s="32"/>
      <c r="AY44" s="33"/>
      <c r="AZ44" s="57">
        <f t="shared" si="8"/>
        <v>0</v>
      </c>
      <c r="BA44" s="57">
        <f t="shared" si="9"/>
        <v>0</v>
      </c>
      <c r="BB44" s="57">
        <f t="shared" si="10"/>
        <v>0</v>
      </c>
      <c r="BC44" s="57">
        <f t="shared" si="11"/>
        <v>0</v>
      </c>
    </row>
    <row r="45" spans="1:55" ht="12.75" customHeight="1" x14ac:dyDescent="0.3">
      <c r="A45" s="48">
        <v>38</v>
      </c>
      <c r="B45" s="49"/>
      <c r="C45" s="49"/>
      <c r="D45" s="54"/>
      <c r="E45" s="51"/>
      <c r="F45" s="58"/>
      <c r="G45" s="52"/>
      <c r="H45" s="53">
        <f t="shared" si="6"/>
        <v>0</v>
      </c>
      <c r="I45" s="8"/>
      <c r="J45" s="54">
        <f t="shared" si="7"/>
        <v>0</v>
      </c>
      <c r="K45" s="55"/>
      <c r="L45" s="56"/>
      <c r="M45" s="31"/>
      <c r="N45" s="30"/>
      <c r="O45" s="31"/>
      <c r="P45" s="30"/>
      <c r="Q45" s="31"/>
      <c r="R45" s="30"/>
      <c r="S45" s="31"/>
      <c r="T45" s="30"/>
      <c r="U45" s="31"/>
      <c r="V45" s="32"/>
      <c r="W45" s="33"/>
      <c r="X45" s="32"/>
      <c r="Y45" s="33"/>
      <c r="Z45" s="32"/>
      <c r="AA45" s="33"/>
      <c r="AB45" s="32"/>
      <c r="AC45" s="33"/>
      <c r="AD45" s="32"/>
      <c r="AE45" s="33"/>
      <c r="AF45" s="30"/>
      <c r="AG45" s="31"/>
      <c r="AH45" s="30"/>
      <c r="AI45" s="31"/>
      <c r="AJ45" s="30"/>
      <c r="AK45" s="31"/>
      <c r="AL45" s="30"/>
      <c r="AM45" s="31"/>
      <c r="AN45" s="30"/>
      <c r="AO45" s="31"/>
      <c r="AP45" s="32"/>
      <c r="AQ45" s="33"/>
      <c r="AR45" s="32"/>
      <c r="AS45" s="33"/>
      <c r="AT45" s="32"/>
      <c r="AU45" s="33"/>
      <c r="AV45" s="32"/>
      <c r="AW45" s="33"/>
      <c r="AX45" s="32"/>
      <c r="AY45" s="33"/>
      <c r="AZ45" s="57">
        <f t="shared" si="8"/>
        <v>0</v>
      </c>
      <c r="BA45" s="57">
        <f t="shared" si="9"/>
        <v>0</v>
      </c>
      <c r="BB45" s="57">
        <f t="shared" si="10"/>
        <v>0</v>
      </c>
      <c r="BC45" s="57">
        <f t="shared" si="11"/>
        <v>0</v>
      </c>
    </row>
    <row r="46" spans="1:55" ht="12.75" customHeight="1" x14ac:dyDescent="0.3">
      <c r="A46" s="48">
        <v>39</v>
      </c>
      <c r="B46" s="49"/>
      <c r="C46" s="49"/>
      <c r="D46" s="50"/>
      <c r="E46" s="51"/>
      <c r="F46" s="52"/>
      <c r="G46" s="52"/>
      <c r="H46" s="53">
        <f t="shared" si="6"/>
        <v>0</v>
      </c>
      <c r="I46" s="8"/>
      <c r="J46" s="54">
        <f t="shared" si="7"/>
        <v>0</v>
      </c>
      <c r="K46" s="55"/>
      <c r="L46" s="56"/>
      <c r="M46" s="31"/>
      <c r="N46" s="30"/>
      <c r="O46" s="31"/>
      <c r="P46" s="30"/>
      <c r="Q46" s="31"/>
      <c r="R46" s="30"/>
      <c r="S46" s="31"/>
      <c r="T46" s="30"/>
      <c r="U46" s="31"/>
      <c r="V46" s="32"/>
      <c r="W46" s="33"/>
      <c r="X46" s="32"/>
      <c r="Y46" s="33"/>
      <c r="Z46" s="32"/>
      <c r="AA46" s="33"/>
      <c r="AB46" s="32"/>
      <c r="AC46" s="33"/>
      <c r="AD46" s="32"/>
      <c r="AE46" s="33"/>
      <c r="AF46" s="30"/>
      <c r="AG46" s="31"/>
      <c r="AH46" s="30"/>
      <c r="AI46" s="31"/>
      <c r="AJ46" s="30"/>
      <c r="AK46" s="31"/>
      <c r="AL46" s="30"/>
      <c r="AM46" s="31"/>
      <c r="AN46" s="30"/>
      <c r="AO46" s="31"/>
      <c r="AP46" s="32"/>
      <c r="AQ46" s="33"/>
      <c r="AR46" s="32"/>
      <c r="AS46" s="33"/>
      <c r="AT46" s="32"/>
      <c r="AU46" s="33"/>
      <c r="AV46" s="32"/>
      <c r="AW46" s="33"/>
      <c r="AX46" s="32"/>
      <c r="AY46" s="33"/>
      <c r="AZ46" s="57">
        <f t="shared" si="8"/>
        <v>0</v>
      </c>
      <c r="BA46" s="57">
        <f t="shared" si="9"/>
        <v>0</v>
      </c>
      <c r="BB46" s="57">
        <f t="shared" si="10"/>
        <v>0</v>
      </c>
      <c r="BC46" s="57">
        <f t="shared" si="11"/>
        <v>0</v>
      </c>
    </row>
    <row r="47" spans="1:55" ht="12.75" customHeight="1" x14ac:dyDescent="0.3">
      <c r="A47" s="48">
        <v>40</v>
      </c>
      <c r="B47" s="49"/>
      <c r="C47" s="49"/>
      <c r="D47" s="59"/>
      <c r="E47" s="51"/>
      <c r="F47" s="58"/>
      <c r="G47" s="52"/>
      <c r="H47" s="53">
        <f t="shared" si="6"/>
        <v>0</v>
      </c>
      <c r="I47" s="8"/>
      <c r="J47" s="54">
        <f t="shared" si="7"/>
        <v>0</v>
      </c>
      <c r="K47" s="55"/>
      <c r="L47" s="56"/>
      <c r="M47" s="31"/>
      <c r="N47" s="30"/>
      <c r="O47" s="31"/>
      <c r="P47" s="30"/>
      <c r="Q47" s="31"/>
      <c r="R47" s="30"/>
      <c r="S47" s="31"/>
      <c r="T47" s="30"/>
      <c r="U47" s="31"/>
      <c r="V47" s="32"/>
      <c r="W47" s="33"/>
      <c r="X47" s="32"/>
      <c r="Y47" s="33"/>
      <c r="Z47" s="32"/>
      <c r="AA47" s="33"/>
      <c r="AB47" s="32"/>
      <c r="AC47" s="33"/>
      <c r="AD47" s="32"/>
      <c r="AE47" s="33"/>
      <c r="AF47" s="30"/>
      <c r="AG47" s="31"/>
      <c r="AH47" s="30"/>
      <c r="AI47" s="31"/>
      <c r="AJ47" s="30"/>
      <c r="AK47" s="31"/>
      <c r="AL47" s="30"/>
      <c r="AM47" s="31"/>
      <c r="AN47" s="30"/>
      <c r="AO47" s="31"/>
      <c r="AP47" s="32"/>
      <c r="AQ47" s="33"/>
      <c r="AR47" s="32"/>
      <c r="AS47" s="33"/>
      <c r="AT47" s="32"/>
      <c r="AU47" s="33"/>
      <c r="AV47" s="32"/>
      <c r="AW47" s="33"/>
      <c r="AX47" s="32"/>
      <c r="AY47" s="33"/>
      <c r="AZ47" s="57">
        <f t="shared" si="8"/>
        <v>0</v>
      </c>
      <c r="BA47" s="57">
        <f t="shared" si="9"/>
        <v>0</v>
      </c>
      <c r="BB47" s="57">
        <f t="shared" si="10"/>
        <v>0</v>
      </c>
      <c r="BC47" s="57">
        <f t="shared" si="11"/>
        <v>0</v>
      </c>
    </row>
    <row r="48" spans="1:55" ht="12.75" customHeight="1" x14ac:dyDescent="0.3">
      <c r="A48" s="48">
        <v>41</v>
      </c>
      <c r="B48" s="49"/>
      <c r="C48" s="49"/>
      <c r="D48" s="54"/>
      <c r="E48" s="55"/>
      <c r="F48" s="58"/>
      <c r="G48" s="52"/>
      <c r="H48" s="53">
        <f t="shared" si="6"/>
        <v>0</v>
      </c>
      <c r="I48" s="8"/>
      <c r="J48" s="54">
        <f t="shared" si="7"/>
        <v>0</v>
      </c>
      <c r="K48" s="55"/>
      <c r="L48" s="30"/>
      <c r="M48" s="31"/>
      <c r="N48" s="30"/>
      <c r="O48" s="31"/>
      <c r="P48" s="30"/>
      <c r="Q48" s="31"/>
      <c r="R48" s="30"/>
      <c r="S48" s="31"/>
      <c r="T48" s="30"/>
      <c r="U48" s="31"/>
      <c r="V48" s="32"/>
      <c r="W48" s="33"/>
      <c r="X48" s="32"/>
      <c r="Y48" s="33"/>
      <c r="Z48" s="32"/>
      <c r="AA48" s="33"/>
      <c r="AB48" s="32"/>
      <c r="AC48" s="33"/>
      <c r="AD48" s="32"/>
      <c r="AE48" s="33"/>
      <c r="AF48" s="30"/>
      <c r="AG48" s="31"/>
      <c r="AH48" s="30"/>
      <c r="AI48" s="31"/>
      <c r="AJ48" s="30"/>
      <c r="AK48" s="31"/>
      <c r="AL48" s="30"/>
      <c r="AM48" s="31"/>
      <c r="AN48" s="30"/>
      <c r="AO48" s="31"/>
      <c r="AP48" s="32"/>
      <c r="AQ48" s="33"/>
      <c r="AR48" s="32"/>
      <c r="AS48" s="33"/>
      <c r="AT48" s="32"/>
      <c r="AU48" s="33"/>
      <c r="AV48" s="32"/>
      <c r="AW48" s="33"/>
      <c r="AX48" s="32"/>
      <c r="AY48" s="33"/>
      <c r="AZ48" s="57">
        <f t="shared" si="8"/>
        <v>0</v>
      </c>
      <c r="BA48" s="57">
        <f t="shared" si="9"/>
        <v>0</v>
      </c>
      <c r="BB48" s="57">
        <f t="shared" si="10"/>
        <v>0</v>
      </c>
      <c r="BC48" s="57">
        <f t="shared" si="11"/>
        <v>0</v>
      </c>
    </row>
    <row r="49" spans="1:55" ht="12.75" customHeight="1" x14ac:dyDescent="0.3">
      <c r="A49" s="48">
        <v>42</v>
      </c>
      <c r="B49" s="49"/>
      <c r="C49" s="49"/>
      <c r="D49" s="54"/>
      <c r="E49" s="55"/>
      <c r="F49" s="58"/>
      <c r="G49" s="52"/>
      <c r="H49" s="53">
        <f t="shared" si="6"/>
        <v>0</v>
      </c>
      <c r="I49" s="8"/>
      <c r="J49" s="54">
        <f t="shared" si="7"/>
        <v>0</v>
      </c>
      <c r="K49" s="62"/>
      <c r="L49" s="30"/>
      <c r="M49" s="31"/>
      <c r="N49" s="30"/>
      <c r="O49" s="31"/>
      <c r="P49" s="30"/>
      <c r="Q49" s="31"/>
      <c r="R49" s="30"/>
      <c r="S49" s="31"/>
      <c r="T49" s="30"/>
      <c r="U49" s="31"/>
      <c r="V49" s="32"/>
      <c r="W49" s="33"/>
      <c r="X49" s="32"/>
      <c r="Y49" s="33"/>
      <c r="Z49" s="32"/>
      <c r="AA49" s="33"/>
      <c r="AB49" s="32"/>
      <c r="AC49" s="33"/>
      <c r="AD49" s="32"/>
      <c r="AE49" s="33"/>
      <c r="AF49" s="30"/>
      <c r="AG49" s="31"/>
      <c r="AH49" s="30"/>
      <c r="AI49" s="31"/>
      <c r="AJ49" s="30"/>
      <c r="AK49" s="31"/>
      <c r="AL49" s="30"/>
      <c r="AM49" s="31"/>
      <c r="AN49" s="30"/>
      <c r="AO49" s="31"/>
      <c r="AP49" s="32"/>
      <c r="AQ49" s="33"/>
      <c r="AR49" s="32"/>
      <c r="AS49" s="33"/>
      <c r="AT49" s="32"/>
      <c r="AU49" s="33"/>
      <c r="AV49" s="32"/>
      <c r="AW49" s="33"/>
      <c r="AX49" s="32"/>
      <c r="AY49" s="33"/>
      <c r="AZ49" s="57">
        <f t="shared" si="8"/>
        <v>0</v>
      </c>
      <c r="BA49" s="57">
        <f t="shared" si="9"/>
        <v>0</v>
      </c>
      <c r="BB49" s="57">
        <f t="shared" si="10"/>
        <v>0</v>
      </c>
      <c r="BC49" s="57">
        <f t="shared" si="11"/>
        <v>0</v>
      </c>
    </row>
    <row r="50" spans="1:55" ht="12.75" customHeight="1" x14ac:dyDescent="0.3">
      <c r="A50" s="48">
        <v>43</v>
      </c>
      <c r="B50" s="49"/>
      <c r="C50" s="49"/>
      <c r="D50" s="50"/>
      <c r="E50" s="51"/>
      <c r="F50" s="52"/>
      <c r="G50" s="52"/>
      <c r="H50" s="53">
        <f t="shared" si="6"/>
        <v>0</v>
      </c>
      <c r="I50" s="8"/>
      <c r="J50" s="54">
        <f t="shared" si="7"/>
        <v>0</v>
      </c>
      <c r="K50" s="55"/>
      <c r="L50" s="56"/>
      <c r="M50" s="31"/>
      <c r="N50" s="30"/>
      <c r="O50" s="31"/>
      <c r="P50" s="30"/>
      <c r="Q50" s="31"/>
      <c r="R50" s="30"/>
      <c r="S50" s="31"/>
      <c r="T50" s="30"/>
      <c r="U50" s="31"/>
      <c r="V50" s="32"/>
      <c r="W50" s="33"/>
      <c r="X50" s="32"/>
      <c r="Y50" s="33"/>
      <c r="Z50" s="32"/>
      <c r="AA50" s="33"/>
      <c r="AB50" s="32"/>
      <c r="AC50" s="33"/>
      <c r="AD50" s="32"/>
      <c r="AE50" s="33"/>
      <c r="AF50" s="30"/>
      <c r="AG50" s="31"/>
      <c r="AH50" s="30"/>
      <c r="AI50" s="31"/>
      <c r="AJ50" s="30"/>
      <c r="AK50" s="31"/>
      <c r="AL50" s="30"/>
      <c r="AM50" s="31"/>
      <c r="AN50" s="30"/>
      <c r="AO50" s="31"/>
      <c r="AP50" s="32"/>
      <c r="AQ50" s="33"/>
      <c r="AR50" s="32"/>
      <c r="AS50" s="33"/>
      <c r="AT50" s="32"/>
      <c r="AU50" s="33"/>
      <c r="AV50" s="32"/>
      <c r="AW50" s="33"/>
      <c r="AX50" s="32"/>
      <c r="AY50" s="33"/>
      <c r="AZ50" s="57">
        <f t="shared" si="8"/>
        <v>0</v>
      </c>
      <c r="BA50" s="57">
        <f t="shared" si="9"/>
        <v>0</v>
      </c>
      <c r="BB50" s="57">
        <f t="shared" si="10"/>
        <v>0</v>
      </c>
      <c r="BC50" s="57">
        <f t="shared" si="11"/>
        <v>0</v>
      </c>
    </row>
    <row r="51" spans="1:55" ht="12.75" customHeight="1" x14ac:dyDescent="0.3">
      <c r="A51" s="48">
        <v>44</v>
      </c>
      <c r="B51" s="49"/>
      <c r="C51" s="49"/>
      <c r="D51" s="50"/>
      <c r="E51" s="55"/>
      <c r="F51" s="52"/>
      <c r="G51" s="52"/>
      <c r="H51" s="53">
        <f t="shared" si="6"/>
        <v>0</v>
      </c>
      <c r="I51" s="8"/>
      <c r="J51" s="54">
        <f t="shared" si="7"/>
        <v>0</v>
      </c>
      <c r="K51" s="55"/>
      <c r="L51" s="56"/>
      <c r="M51" s="31"/>
      <c r="N51" s="30"/>
      <c r="O51" s="31"/>
      <c r="P51" s="30"/>
      <c r="Q51" s="31"/>
      <c r="R51" s="30"/>
      <c r="S51" s="31"/>
      <c r="T51" s="30"/>
      <c r="U51" s="31"/>
      <c r="V51" s="32"/>
      <c r="W51" s="33"/>
      <c r="X51" s="32"/>
      <c r="Y51" s="33"/>
      <c r="Z51" s="32"/>
      <c r="AA51" s="33"/>
      <c r="AB51" s="32"/>
      <c r="AC51" s="33"/>
      <c r="AD51" s="32"/>
      <c r="AE51" s="33"/>
      <c r="AF51" s="30"/>
      <c r="AG51" s="31"/>
      <c r="AH51" s="30"/>
      <c r="AI51" s="31"/>
      <c r="AJ51" s="30"/>
      <c r="AK51" s="31"/>
      <c r="AL51" s="30"/>
      <c r="AM51" s="31"/>
      <c r="AN51" s="30"/>
      <c r="AO51" s="31"/>
      <c r="AP51" s="32"/>
      <c r="AQ51" s="33"/>
      <c r="AR51" s="32"/>
      <c r="AS51" s="33"/>
      <c r="AT51" s="32"/>
      <c r="AU51" s="33"/>
      <c r="AV51" s="32"/>
      <c r="AW51" s="33"/>
      <c r="AX51" s="32"/>
      <c r="AY51" s="33"/>
      <c r="AZ51" s="57">
        <f t="shared" si="8"/>
        <v>0</v>
      </c>
      <c r="BA51" s="57">
        <f t="shared" si="9"/>
        <v>0</v>
      </c>
      <c r="BB51" s="57">
        <f t="shared" si="10"/>
        <v>0</v>
      </c>
      <c r="BC51" s="57">
        <f t="shared" si="11"/>
        <v>0</v>
      </c>
    </row>
    <row r="52" spans="1:55" ht="12.75" customHeight="1" x14ac:dyDescent="0.3">
      <c r="A52" s="48">
        <v>45</v>
      </c>
      <c r="B52" s="49"/>
      <c r="C52" s="49"/>
      <c r="D52" s="54"/>
      <c r="E52" s="51"/>
      <c r="F52" s="58"/>
      <c r="G52" s="52"/>
      <c r="H52" s="53">
        <f t="shared" si="6"/>
        <v>0</v>
      </c>
      <c r="I52" s="8"/>
      <c r="J52" s="54">
        <f t="shared" si="7"/>
        <v>0</v>
      </c>
      <c r="K52" s="55"/>
      <c r="L52" s="30"/>
      <c r="M52" s="31"/>
      <c r="N52" s="30"/>
      <c r="O52" s="31"/>
      <c r="P52" s="30"/>
      <c r="Q52" s="31"/>
      <c r="R52" s="30"/>
      <c r="S52" s="31"/>
      <c r="T52" s="30"/>
      <c r="U52" s="31"/>
      <c r="V52" s="32"/>
      <c r="W52" s="33"/>
      <c r="X52" s="32"/>
      <c r="Y52" s="33"/>
      <c r="Z52" s="32"/>
      <c r="AA52" s="33"/>
      <c r="AB52" s="32"/>
      <c r="AC52" s="33"/>
      <c r="AD52" s="32"/>
      <c r="AE52" s="33"/>
      <c r="AF52" s="30"/>
      <c r="AG52" s="31"/>
      <c r="AH52" s="30"/>
      <c r="AI52" s="31"/>
      <c r="AJ52" s="30"/>
      <c r="AK52" s="31"/>
      <c r="AL52" s="30"/>
      <c r="AM52" s="31"/>
      <c r="AN52" s="30"/>
      <c r="AO52" s="31"/>
      <c r="AP52" s="32"/>
      <c r="AQ52" s="33"/>
      <c r="AR52" s="32"/>
      <c r="AS52" s="33"/>
      <c r="AT52" s="32"/>
      <c r="AU52" s="33"/>
      <c r="AV52" s="32"/>
      <c r="AW52" s="33"/>
      <c r="AX52" s="32"/>
      <c r="AY52" s="33"/>
      <c r="AZ52" s="57">
        <f t="shared" si="8"/>
        <v>0</v>
      </c>
      <c r="BA52" s="57">
        <f t="shared" si="9"/>
        <v>0</v>
      </c>
      <c r="BB52" s="57">
        <f t="shared" si="10"/>
        <v>0</v>
      </c>
      <c r="BC52" s="57">
        <f t="shared" si="11"/>
        <v>0</v>
      </c>
    </row>
    <row r="53" spans="1:55" ht="12.75" customHeight="1" x14ac:dyDescent="0.3">
      <c r="A53" s="48">
        <v>46</v>
      </c>
      <c r="B53" s="49"/>
      <c r="C53" s="49"/>
      <c r="D53" s="50"/>
      <c r="E53" s="51"/>
      <c r="F53" s="52"/>
      <c r="G53" s="52"/>
      <c r="H53" s="53">
        <f t="shared" si="6"/>
        <v>0</v>
      </c>
      <c r="I53" s="8"/>
      <c r="J53" s="54">
        <f t="shared" si="7"/>
        <v>0</v>
      </c>
      <c r="K53" s="55"/>
      <c r="L53" s="56"/>
      <c r="M53" s="31"/>
      <c r="N53" s="30"/>
      <c r="O53" s="31"/>
      <c r="P53" s="30"/>
      <c r="Q53" s="31"/>
      <c r="R53" s="30"/>
      <c r="S53" s="31"/>
      <c r="T53" s="30"/>
      <c r="U53" s="31"/>
      <c r="V53" s="32"/>
      <c r="W53" s="33"/>
      <c r="X53" s="32"/>
      <c r="Y53" s="33"/>
      <c r="Z53" s="32"/>
      <c r="AA53" s="33"/>
      <c r="AB53" s="32"/>
      <c r="AC53" s="33"/>
      <c r="AD53" s="32"/>
      <c r="AE53" s="33"/>
      <c r="AF53" s="30"/>
      <c r="AG53" s="31"/>
      <c r="AH53" s="30"/>
      <c r="AI53" s="31"/>
      <c r="AJ53" s="30"/>
      <c r="AK53" s="31"/>
      <c r="AL53" s="30"/>
      <c r="AM53" s="31"/>
      <c r="AN53" s="30"/>
      <c r="AO53" s="31"/>
      <c r="AP53" s="32"/>
      <c r="AQ53" s="33"/>
      <c r="AR53" s="32"/>
      <c r="AS53" s="33"/>
      <c r="AT53" s="32"/>
      <c r="AU53" s="33"/>
      <c r="AV53" s="32"/>
      <c r="AW53" s="33"/>
      <c r="AX53" s="32"/>
      <c r="AY53" s="33"/>
      <c r="AZ53" s="57">
        <f t="shared" si="8"/>
        <v>0</v>
      </c>
      <c r="BA53" s="57">
        <f t="shared" si="9"/>
        <v>0</v>
      </c>
      <c r="BB53" s="57">
        <f t="shared" si="10"/>
        <v>0</v>
      </c>
      <c r="BC53" s="57">
        <f t="shared" si="11"/>
        <v>0</v>
      </c>
    </row>
    <row r="54" spans="1:55" ht="12.75" customHeight="1" x14ac:dyDescent="0.3">
      <c r="A54" s="48">
        <v>47</v>
      </c>
      <c r="B54" s="49"/>
      <c r="C54" s="49"/>
      <c r="D54" s="50"/>
      <c r="E54" s="51"/>
      <c r="F54" s="52"/>
      <c r="G54" s="52"/>
      <c r="H54" s="53">
        <f t="shared" si="6"/>
        <v>0</v>
      </c>
      <c r="I54" s="8"/>
      <c r="J54" s="54">
        <f t="shared" si="7"/>
        <v>0</v>
      </c>
      <c r="K54" s="55"/>
      <c r="L54" s="56"/>
      <c r="M54" s="31"/>
      <c r="N54" s="30"/>
      <c r="O54" s="31"/>
      <c r="P54" s="30"/>
      <c r="Q54" s="31"/>
      <c r="R54" s="30"/>
      <c r="S54" s="31"/>
      <c r="T54" s="30"/>
      <c r="U54" s="31"/>
      <c r="V54" s="32"/>
      <c r="W54" s="33"/>
      <c r="X54" s="32"/>
      <c r="Y54" s="33"/>
      <c r="Z54" s="32"/>
      <c r="AA54" s="33"/>
      <c r="AB54" s="32"/>
      <c r="AC54" s="33"/>
      <c r="AD54" s="32"/>
      <c r="AE54" s="33"/>
      <c r="AF54" s="30"/>
      <c r="AG54" s="31"/>
      <c r="AH54" s="30"/>
      <c r="AI54" s="31"/>
      <c r="AJ54" s="30"/>
      <c r="AK54" s="31"/>
      <c r="AL54" s="30"/>
      <c r="AM54" s="31"/>
      <c r="AN54" s="30"/>
      <c r="AO54" s="31"/>
      <c r="AP54" s="32"/>
      <c r="AQ54" s="33"/>
      <c r="AR54" s="32"/>
      <c r="AS54" s="33"/>
      <c r="AT54" s="32"/>
      <c r="AU54" s="33"/>
      <c r="AV54" s="32"/>
      <c r="AW54" s="33"/>
      <c r="AX54" s="32"/>
      <c r="AY54" s="33"/>
      <c r="AZ54" s="57">
        <f t="shared" si="8"/>
        <v>0</v>
      </c>
      <c r="BA54" s="57">
        <f t="shared" si="9"/>
        <v>0</v>
      </c>
      <c r="BB54" s="57">
        <f t="shared" si="10"/>
        <v>0</v>
      </c>
      <c r="BC54" s="57">
        <f t="shared" si="11"/>
        <v>0</v>
      </c>
    </row>
    <row r="55" spans="1:55" ht="12.75" customHeight="1" x14ac:dyDescent="0.3">
      <c r="A55" s="48">
        <v>48</v>
      </c>
      <c r="B55" s="49"/>
      <c r="C55" s="49"/>
      <c r="D55" s="54"/>
      <c r="E55" s="55"/>
      <c r="F55" s="58"/>
      <c r="G55" s="52"/>
      <c r="H55" s="53">
        <f t="shared" si="6"/>
        <v>0</v>
      </c>
      <c r="I55" s="8"/>
      <c r="J55" s="50">
        <f t="shared" si="7"/>
        <v>0</v>
      </c>
      <c r="K55" s="55"/>
      <c r="L55" s="30"/>
      <c r="M55" s="31"/>
      <c r="N55" s="30"/>
      <c r="O55" s="31"/>
      <c r="P55" s="30"/>
      <c r="Q55" s="31"/>
      <c r="R55" s="30"/>
      <c r="S55" s="31"/>
      <c r="T55" s="30"/>
      <c r="U55" s="31"/>
      <c r="V55" s="32"/>
      <c r="W55" s="33"/>
      <c r="X55" s="32"/>
      <c r="Y55" s="33"/>
      <c r="Z55" s="32"/>
      <c r="AA55" s="33"/>
      <c r="AB55" s="32"/>
      <c r="AC55" s="33"/>
      <c r="AD55" s="32"/>
      <c r="AE55" s="33"/>
      <c r="AF55" s="30"/>
      <c r="AG55" s="31"/>
      <c r="AH55" s="30"/>
      <c r="AI55" s="31"/>
      <c r="AJ55" s="30"/>
      <c r="AK55" s="31"/>
      <c r="AL55" s="30"/>
      <c r="AM55" s="31"/>
      <c r="AN55" s="30"/>
      <c r="AO55" s="31"/>
      <c r="AP55" s="32"/>
      <c r="AQ55" s="33"/>
      <c r="AR55" s="32"/>
      <c r="AS55" s="33"/>
      <c r="AT55" s="32"/>
      <c r="AU55" s="33"/>
      <c r="AV55" s="32"/>
      <c r="AW55" s="33"/>
      <c r="AX55" s="32"/>
      <c r="AY55" s="33"/>
      <c r="AZ55" s="57">
        <f t="shared" si="8"/>
        <v>0</v>
      </c>
      <c r="BA55" s="57">
        <f t="shared" si="9"/>
        <v>0</v>
      </c>
      <c r="BB55" s="57">
        <f t="shared" si="10"/>
        <v>0</v>
      </c>
      <c r="BC55" s="57">
        <f t="shared" si="11"/>
        <v>0</v>
      </c>
    </row>
    <row r="56" spans="1:55" ht="12.75" customHeight="1" x14ac:dyDescent="0.3">
      <c r="A56" s="48">
        <v>49</v>
      </c>
      <c r="B56" s="49"/>
      <c r="C56" s="49"/>
      <c r="D56" s="54"/>
      <c r="E56" s="55"/>
      <c r="F56" s="58"/>
      <c r="G56" s="52"/>
      <c r="H56" s="53">
        <f t="shared" si="6"/>
        <v>0</v>
      </c>
      <c r="I56" s="8"/>
      <c r="J56" s="50">
        <f t="shared" si="7"/>
        <v>0</v>
      </c>
      <c r="K56" s="55"/>
      <c r="L56" s="30"/>
      <c r="M56" s="31"/>
      <c r="N56" s="30"/>
      <c r="O56" s="31"/>
      <c r="P56" s="30"/>
      <c r="Q56" s="31"/>
      <c r="R56" s="30"/>
      <c r="S56" s="31"/>
      <c r="T56" s="30"/>
      <c r="U56" s="31"/>
      <c r="V56" s="32"/>
      <c r="W56" s="33"/>
      <c r="X56" s="32"/>
      <c r="Y56" s="33"/>
      <c r="Z56" s="32"/>
      <c r="AA56" s="33"/>
      <c r="AB56" s="32"/>
      <c r="AC56" s="33"/>
      <c r="AD56" s="32"/>
      <c r="AE56" s="33"/>
      <c r="AF56" s="30"/>
      <c r="AG56" s="31"/>
      <c r="AH56" s="30"/>
      <c r="AI56" s="31"/>
      <c r="AJ56" s="30"/>
      <c r="AK56" s="31"/>
      <c r="AL56" s="30"/>
      <c r="AM56" s="31"/>
      <c r="AN56" s="30"/>
      <c r="AO56" s="31"/>
      <c r="AP56" s="32"/>
      <c r="AQ56" s="33"/>
      <c r="AR56" s="32"/>
      <c r="AS56" s="33"/>
      <c r="AT56" s="32"/>
      <c r="AU56" s="33"/>
      <c r="AV56" s="32"/>
      <c r="AW56" s="33"/>
      <c r="AX56" s="32"/>
      <c r="AY56" s="33"/>
      <c r="AZ56" s="57">
        <f t="shared" si="8"/>
        <v>0</v>
      </c>
      <c r="BA56" s="57">
        <f t="shared" si="9"/>
        <v>0</v>
      </c>
      <c r="BB56" s="57">
        <f t="shared" si="10"/>
        <v>0</v>
      </c>
      <c r="BC56" s="57">
        <f t="shared" si="11"/>
        <v>0</v>
      </c>
    </row>
    <row r="57" spans="1:55" ht="12.75" customHeight="1" x14ac:dyDescent="0.3">
      <c r="A57" s="48">
        <v>50</v>
      </c>
      <c r="B57" s="49"/>
      <c r="C57" s="49"/>
      <c r="D57" s="54"/>
      <c r="E57" s="55"/>
      <c r="F57" s="58"/>
      <c r="G57" s="52"/>
      <c r="H57" s="53">
        <f t="shared" si="6"/>
        <v>0</v>
      </c>
      <c r="I57" s="8"/>
      <c r="J57" s="50">
        <f t="shared" si="7"/>
        <v>0</v>
      </c>
      <c r="K57" s="62"/>
      <c r="L57" s="30"/>
      <c r="M57" s="31"/>
      <c r="N57" s="30"/>
      <c r="O57" s="31"/>
      <c r="P57" s="30"/>
      <c r="Q57" s="31"/>
      <c r="R57" s="30"/>
      <c r="S57" s="31"/>
      <c r="T57" s="30"/>
      <c r="U57" s="31"/>
      <c r="V57" s="32"/>
      <c r="W57" s="33"/>
      <c r="X57" s="32"/>
      <c r="Y57" s="33"/>
      <c r="Z57" s="32"/>
      <c r="AA57" s="33"/>
      <c r="AB57" s="32"/>
      <c r="AC57" s="33"/>
      <c r="AD57" s="32"/>
      <c r="AE57" s="33"/>
      <c r="AF57" s="30"/>
      <c r="AG57" s="31"/>
      <c r="AH57" s="30"/>
      <c r="AI57" s="31"/>
      <c r="AJ57" s="30"/>
      <c r="AK57" s="31"/>
      <c r="AL57" s="30"/>
      <c r="AM57" s="31"/>
      <c r="AN57" s="30"/>
      <c r="AO57" s="31"/>
      <c r="AP57" s="32"/>
      <c r="AQ57" s="33"/>
      <c r="AR57" s="32"/>
      <c r="AS57" s="33"/>
      <c r="AT57" s="32"/>
      <c r="AU57" s="33"/>
      <c r="AV57" s="32"/>
      <c r="AW57" s="33"/>
      <c r="AX57" s="32"/>
      <c r="AY57" s="33"/>
      <c r="AZ57" s="57">
        <f t="shared" si="8"/>
        <v>0</v>
      </c>
      <c r="BA57" s="57">
        <f t="shared" si="9"/>
        <v>0</v>
      </c>
      <c r="BB57" s="57">
        <f t="shared" si="10"/>
        <v>0</v>
      </c>
      <c r="BC57" s="57">
        <f t="shared" si="11"/>
        <v>0</v>
      </c>
    </row>
    <row r="58" spans="1:55" ht="12.75" customHeight="1" x14ac:dyDescent="0.3">
      <c r="A58" s="48">
        <v>51</v>
      </c>
      <c r="B58" s="49"/>
      <c r="C58" s="49"/>
      <c r="D58" s="50"/>
      <c r="E58" s="51"/>
      <c r="F58" s="52"/>
      <c r="G58" s="52"/>
      <c r="H58" s="53">
        <f t="shared" si="6"/>
        <v>0</v>
      </c>
      <c r="I58" s="8"/>
      <c r="J58" s="54">
        <f t="shared" si="7"/>
        <v>0</v>
      </c>
      <c r="K58" s="55"/>
      <c r="L58" s="56"/>
      <c r="M58" s="31"/>
      <c r="N58" s="30"/>
      <c r="O58" s="31"/>
      <c r="P58" s="30"/>
      <c r="Q58" s="31"/>
      <c r="R58" s="30"/>
      <c r="S58" s="31"/>
      <c r="T58" s="30"/>
      <c r="U58" s="31"/>
      <c r="V58" s="32"/>
      <c r="W58" s="33"/>
      <c r="X58" s="32"/>
      <c r="Y58" s="33"/>
      <c r="Z58" s="32"/>
      <c r="AA58" s="33"/>
      <c r="AB58" s="32"/>
      <c r="AC58" s="33"/>
      <c r="AD58" s="32"/>
      <c r="AE58" s="33"/>
      <c r="AF58" s="30"/>
      <c r="AG58" s="31"/>
      <c r="AH58" s="30"/>
      <c r="AI58" s="31"/>
      <c r="AJ58" s="30"/>
      <c r="AK58" s="31"/>
      <c r="AL58" s="30"/>
      <c r="AM58" s="31"/>
      <c r="AN58" s="30"/>
      <c r="AO58" s="31"/>
      <c r="AP58" s="32"/>
      <c r="AQ58" s="33"/>
      <c r="AR58" s="32"/>
      <c r="AS58" s="33"/>
      <c r="AT58" s="32"/>
      <c r="AU58" s="33"/>
      <c r="AV58" s="32"/>
      <c r="AW58" s="33"/>
      <c r="AX58" s="32"/>
      <c r="AY58" s="33"/>
      <c r="AZ58" s="57">
        <f t="shared" si="8"/>
        <v>0</v>
      </c>
      <c r="BA58" s="57">
        <f t="shared" si="9"/>
        <v>0</v>
      </c>
      <c r="BB58" s="57">
        <f t="shared" si="10"/>
        <v>0</v>
      </c>
      <c r="BC58" s="57">
        <f t="shared" si="11"/>
        <v>0</v>
      </c>
    </row>
    <row r="59" spans="1:55" ht="12.75" customHeight="1" x14ac:dyDescent="0.3">
      <c r="A59" s="48">
        <v>52</v>
      </c>
      <c r="B59" s="49"/>
      <c r="C59" s="49"/>
      <c r="D59" s="50"/>
      <c r="E59" s="51"/>
      <c r="F59" s="52"/>
      <c r="G59" s="52"/>
      <c r="H59" s="53">
        <f t="shared" si="6"/>
        <v>0</v>
      </c>
      <c r="I59" s="8"/>
      <c r="J59" s="54">
        <f t="shared" si="7"/>
        <v>0</v>
      </c>
      <c r="K59" s="55"/>
      <c r="L59" s="56"/>
      <c r="M59" s="31"/>
      <c r="N59" s="30"/>
      <c r="O59" s="31"/>
      <c r="P59" s="30"/>
      <c r="Q59" s="31"/>
      <c r="R59" s="30"/>
      <c r="S59" s="31"/>
      <c r="T59" s="30"/>
      <c r="U59" s="31"/>
      <c r="V59" s="32"/>
      <c r="W59" s="33"/>
      <c r="X59" s="32"/>
      <c r="Y59" s="33"/>
      <c r="Z59" s="32"/>
      <c r="AA59" s="33"/>
      <c r="AB59" s="32"/>
      <c r="AC59" s="33"/>
      <c r="AD59" s="32"/>
      <c r="AE59" s="33"/>
      <c r="AF59" s="30"/>
      <c r="AG59" s="31"/>
      <c r="AH59" s="30"/>
      <c r="AI59" s="31"/>
      <c r="AJ59" s="30"/>
      <c r="AK59" s="31"/>
      <c r="AL59" s="30"/>
      <c r="AM59" s="31"/>
      <c r="AN59" s="30"/>
      <c r="AO59" s="31"/>
      <c r="AP59" s="32"/>
      <c r="AQ59" s="33"/>
      <c r="AR59" s="32"/>
      <c r="AS59" s="33"/>
      <c r="AT59" s="32"/>
      <c r="AU59" s="33"/>
      <c r="AV59" s="32"/>
      <c r="AW59" s="33"/>
      <c r="AX59" s="32"/>
      <c r="AY59" s="33"/>
      <c r="AZ59" s="57">
        <f t="shared" si="8"/>
        <v>0</v>
      </c>
      <c r="BA59" s="57">
        <f t="shared" si="9"/>
        <v>0</v>
      </c>
      <c r="BB59" s="57">
        <f t="shared" si="10"/>
        <v>0</v>
      </c>
      <c r="BC59" s="57">
        <f t="shared" si="11"/>
        <v>0</v>
      </c>
    </row>
    <row r="60" spans="1:55" ht="12.75" customHeight="1" x14ac:dyDescent="0.3">
      <c r="A60" s="48">
        <v>53</v>
      </c>
      <c r="B60" s="49"/>
      <c r="C60" s="49"/>
      <c r="D60" s="50"/>
      <c r="E60" s="51"/>
      <c r="F60" s="52"/>
      <c r="G60" s="52"/>
      <c r="H60" s="53">
        <f t="shared" si="6"/>
        <v>0</v>
      </c>
      <c r="I60" s="8"/>
      <c r="J60" s="54">
        <f t="shared" si="7"/>
        <v>0</v>
      </c>
      <c r="K60" s="55"/>
      <c r="L60" s="56"/>
      <c r="M60" s="31"/>
      <c r="N60" s="30"/>
      <c r="O60" s="31"/>
      <c r="P60" s="30"/>
      <c r="Q60" s="31"/>
      <c r="R60" s="30"/>
      <c r="S60" s="31"/>
      <c r="T60" s="30"/>
      <c r="U60" s="31"/>
      <c r="V60" s="32"/>
      <c r="W60" s="33"/>
      <c r="X60" s="32"/>
      <c r="Y60" s="33"/>
      <c r="Z60" s="32"/>
      <c r="AA60" s="33"/>
      <c r="AB60" s="32"/>
      <c r="AC60" s="33"/>
      <c r="AD60" s="32"/>
      <c r="AE60" s="33"/>
      <c r="AF60" s="30"/>
      <c r="AG60" s="31"/>
      <c r="AH60" s="30"/>
      <c r="AI60" s="31"/>
      <c r="AJ60" s="30"/>
      <c r="AK60" s="31"/>
      <c r="AL60" s="30"/>
      <c r="AM60" s="31"/>
      <c r="AN60" s="30"/>
      <c r="AO60" s="31"/>
      <c r="AP60" s="32"/>
      <c r="AQ60" s="33"/>
      <c r="AR60" s="32"/>
      <c r="AS60" s="33"/>
      <c r="AT60" s="32"/>
      <c r="AU60" s="33"/>
      <c r="AV60" s="32"/>
      <c r="AW60" s="33"/>
      <c r="AX60" s="32"/>
      <c r="AY60" s="33"/>
      <c r="AZ60" s="57">
        <f t="shared" si="8"/>
        <v>0</v>
      </c>
      <c r="BA60" s="57">
        <f t="shared" si="9"/>
        <v>0</v>
      </c>
      <c r="BB60" s="57">
        <f t="shared" si="10"/>
        <v>0</v>
      </c>
      <c r="BC60" s="57">
        <f t="shared" si="11"/>
        <v>0</v>
      </c>
    </row>
    <row r="61" spans="1:55" ht="12.75" customHeight="1" x14ac:dyDescent="0.3">
      <c r="A61" s="48">
        <v>54</v>
      </c>
      <c r="B61" s="49"/>
      <c r="C61" s="49"/>
      <c r="D61" s="50"/>
      <c r="E61" s="51"/>
      <c r="F61" s="52"/>
      <c r="G61" s="52"/>
      <c r="H61" s="53">
        <f t="shared" si="6"/>
        <v>0</v>
      </c>
      <c r="I61" s="8"/>
      <c r="J61" s="54">
        <f t="shared" si="7"/>
        <v>0</v>
      </c>
      <c r="K61" s="55"/>
      <c r="L61" s="56"/>
      <c r="M61" s="31"/>
      <c r="N61" s="30"/>
      <c r="O61" s="31"/>
      <c r="P61" s="30"/>
      <c r="Q61" s="31"/>
      <c r="R61" s="30"/>
      <c r="S61" s="31"/>
      <c r="T61" s="30"/>
      <c r="U61" s="31"/>
      <c r="V61" s="32"/>
      <c r="W61" s="33"/>
      <c r="X61" s="32"/>
      <c r="Y61" s="33"/>
      <c r="Z61" s="32"/>
      <c r="AA61" s="33"/>
      <c r="AB61" s="32"/>
      <c r="AC61" s="33"/>
      <c r="AD61" s="32"/>
      <c r="AE61" s="33"/>
      <c r="AF61" s="30"/>
      <c r="AG61" s="31"/>
      <c r="AH61" s="30"/>
      <c r="AI61" s="31"/>
      <c r="AJ61" s="30"/>
      <c r="AK61" s="31"/>
      <c r="AL61" s="30"/>
      <c r="AM61" s="31"/>
      <c r="AN61" s="30"/>
      <c r="AO61" s="31"/>
      <c r="AP61" s="32"/>
      <c r="AQ61" s="33"/>
      <c r="AR61" s="32"/>
      <c r="AS61" s="33"/>
      <c r="AT61" s="32"/>
      <c r="AU61" s="33"/>
      <c r="AV61" s="32"/>
      <c r="AW61" s="33"/>
      <c r="AX61" s="32"/>
      <c r="AY61" s="33"/>
      <c r="AZ61" s="57">
        <f t="shared" si="8"/>
        <v>0</v>
      </c>
      <c r="BA61" s="57">
        <f t="shared" si="9"/>
        <v>0</v>
      </c>
      <c r="BB61" s="57">
        <f t="shared" si="10"/>
        <v>0</v>
      </c>
      <c r="BC61" s="57">
        <f t="shared" si="11"/>
        <v>0</v>
      </c>
    </row>
    <row r="62" spans="1:55" ht="12.75" customHeight="1" x14ac:dyDescent="0.3">
      <c r="A62" s="48">
        <v>55</v>
      </c>
      <c r="B62" s="49"/>
      <c r="C62" s="49"/>
      <c r="D62" s="50"/>
      <c r="E62" s="51"/>
      <c r="F62" s="52"/>
      <c r="G62" s="52"/>
      <c r="H62" s="53">
        <f t="shared" si="6"/>
        <v>0</v>
      </c>
      <c r="I62" s="8"/>
      <c r="J62" s="54">
        <f t="shared" si="7"/>
        <v>0</v>
      </c>
      <c r="K62" s="55"/>
      <c r="L62" s="56"/>
      <c r="M62" s="31"/>
      <c r="N62" s="30"/>
      <c r="O62" s="31"/>
      <c r="P62" s="30"/>
      <c r="Q62" s="31"/>
      <c r="R62" s="30"/>
      <c r="S62" s="31"/>
      <c r="T62" s="30"/>
      <c r="U62" s="31"/>
      <c r="V62" s="32"/>
      <c r="W62" s="33"/>
      <c r="X62" s="32"/>
      <c r="Y62" s="33"/>
      <c r="Z62" s="32"/>
      <c r="AA62" s="33"/>
      <c r="AB62" s="32"/>
      <c r="AC62" s="33"/>
      <c r="AD62" s="32"/>
      <c r="AE62" s="33"/>
      <c r="AF62" s="30"/>
      <c r="AG62" s="31"/>
      <c r="AH62" s="30"/>
      <c r="AI62" s="31"/>
      <c r="AJ62" s="30"/>
      <c r="AK62" s="31"/>
      <c r="AL62" s="30"/>
      <c r="AM62" s="31"/>
      <c r="AN62" s="30"/>
      <c r="AO62" s="31"/>
      <c r="AP62" s="32"/>
      <c r="AQ62" s="33"/>
      <c r="AR62" s="32"/>
      <c r="AS62" s="33"/>
      <c r="AT62" s="32"/>
      <c r="AU62" s="33"/>
      <c r="AV62" s="32"/>
      <c r="AW62" s="33"/>
      <c r="AX62" s="32"/>
      <c r="AY62" s="33"/>
      <c r="AZ62" s="57">
        <f t="shared" si="8"/>
        <v>0</v>
      </c>
      <c r="BA62" s="57">
        <f t="shared" si="9"/>
        <v>0</v>
      </c>
      <c r="BB62" s="57">
        <f t="shared" si="10"/>
        <v>0</v>
      </c>
      <c r="BC62" s="57">
        <f t="shared" si="11"/>
        <v>0</v>
      </c>
    </row>
    <row r="63" spans="1:55" ht="12.75" customHeight="1" x14ac:dyDescent="0.3">
      <c r="A63" s="48">
        <v>56</v>
      </c>
      <c r="B63" s="49"/>
      <c r="C63" s="49"/>
      <c r="D63" s="50"/>
      <c r="E63" s="51"/>
      <c r="F63" s="52"/>
      <c r="G63" s="52"/>
      <c r="H63" s="53">
        <f t="shared" si="6"/>
        <v>0</v>
      </c>
      <c r="I63" s="8"/>
      <c r="J63" s="54">
        <f t="shared" si="7"/>
        <v>0</v>
      </c>
      <c r="K63" s="55"/>
      <c r="L63" s="56"/>
      <c r="M63" s="31"/>
      <c r="N63" s="30"/>
      <c r="O63" s="31"/>
      <c r="P63" s="30"/>
      <c r="Q63" s="31"/>
      <c r="R63" s="30"/>
      <c r="S63" s="31"/>
      <c r="T63" s="30"/>
      <c r="U63" s="31"/>
      <c r="V63" s="32"/>
      <c r="W63" s="33"/>
      <c r="X63" s="32"/>
      <c r="Y63" s="33"/>
      <c r="Z63" s="32"/>
      <c r="AA63" s="33"/>
      <c r="AB63" s="32"/>
      <c r="AC63" s="33"/>
      <c r="AD63" s="32"/>
      <c r="AE63" s="33"/>
      <c r="AF63" s="30"/>
      <c r="AG63" s="31"/>
      <c r="AH63" s="30"/>
      <c r="AI63" s="31"/>
      <c r="AJ63" s="30"/>
      <c r="AK63" s="31"/>
      <c r="AL63" s="30"/>
      <c r="AM63" s="31"/>
      <c r="AN63" s="30"/>
      <c r="AO63" s="31"/>
      <c r="AP63" s="32"/>
      <c r="AQ63" s="33"/>
      <c r="AR63" s="32"/>
      <c r="AS63" s="33"/>
      <c r="AT63" s="32"/>
      <c r="AU63" s="33"/>
      <c r="AV63" s="32"/>
      <c r="AW63" s="33"/>
      <c r="AX63" s="32"/>
      <c r="AY63" s="33"/>
      <c r="AZ63" s="57">
        <f t="shared" si="8"/>
        <v>0</v>
      </c>
      <c r="BA63" s="57">
        <f t="shared" si="9"/>
        <v>0</v>
      </c>
      <c r="BB63" s="57">
        <f t="shared" si="10"/>
        <v>0</v>
      </c>
      <c r="BC63" s="57">
        <f t="shared" si="11"/>
        <v>0</v>
      </c>
    </row>
    <row r="64" spans="1:55" ht="12.75" customHeight="1" x14ac:dyDescent="0.3">
      <c r="A64" s="48">
        <v>57</v>
      </c>
      <c r="B64" s="49"/>
      <c r="C64" s="49"/>
      <c r="D64" s="50"/>
      <c r="E64" s="51"/>
      <c r="F64" s="52"/>
      <c r="G64" s="52"/>
      <c r="H64" s="53">
        <f t="shared" si="6"/>
        <v>0</v>
      </c>
      <c r="I64" s="8"/>
      <c r="J64" s="54">
        <f t="shared" si="7"/>
        <v>0</v>
      </c>
      <c r="K64" s="55"/>
      <c r="L64" s="56"/>
      <c r="M64" s="31"/>
      <c r="N64" s="30"/>
      <c r="O64" s="31"/>
      <c r="P64" s="30"/>
      <c r="Q64" s="31"/>
      <c r="R64" s="30"/>
      <c r="S64" s="31"/>
      <c r="T64" s="30"/>
      <c r="U64" s="31"/>
      <c r="V64" s="32"/>
      <c r="W64" s="33"/>
      <c r="X64" s="32"/>
      <c r="Y64" s="33"/>
      <c r="Z64" s="32"/>
      <c r="AA64" s="33"/>
      <c r="AB64" s="32"/>
      <c r="AC64" s="33"/>
      <c r="AD64" s="32"/>
      <c r="AE64" s="33"/>
      <c r="AF64" s="30"/>
      <c r="AG64" s="31"/>
      <c r="AH64" s="30"/>
      <c r="AI64" s="31"/>
      <c r="AJ64" s="30"/>
      <c r="AK64" s="31"/>
      <c r="AL64" s="30"/>
      <c r="AM64" s="31"/>
      <c r="AN64" s="30"/>
      <c r="AO64" s="31"/>
      <c r="AP64" s="32"/>
      <c r="AQ64" s="33"/>
      <c r="AR64" s="32"/>
      <c r="AS64" s="33"/>
      <c r="AT64" s="32"/>
      <c r="AU64" s="33"/>
      <c r="AV64" s="32"/>
      <c r="AW64" s="33"/>
      <c r="AX64" s="32"/>
      <c r="AY64" s="33"/>
      <c r="AZ64" s="57">
        <f t="shared" si="8"/>
        <v>0</v>
      </c>
      <c r="BA64" s="57">
        <f t="shared" si="9"/>
        <v>0</v>
      </c>
      <c r="BB64" s="57">
        <f t="shared" si="10"/>
        <v>0</v>
      </c>
      <c r="BC64" s="57">
        <f t="shared" si="11"/>
        <v>0</v>
      </c>
    </row>
    <row r="65" spans="1:51" ht="12.75" customHeight="1" x14ac:dyDescent="0.25">
      <c r="A65" s="1"/>
      <c r="D65" s="2"/>
      <c r="E65" s="2"/>
      <c r="F65" s="3"/>
      <c r="G65" s="4"/>
      <c r="H65" s="5"/>
      <c r="I65" s="63" t="s">
        <v>13</v>
      </c>
      <c r="J65" s="64">
        <f>MAX(J8:J59)</f>
        <v>67</v>
      </c>
    </row>
    <row r="66" spans="1:51" ht="12.75" customHeight="1" x14ac:dyDescent="0.25">
      <c r="A66" s="1"/>
      <c r="D66" s="2"/>
      <c r="E66" s="2"/>
      <c r="F66" s="3"/>
      <c r="G66" s="4"/>
      <c r="H66" s="5"/>
      <c r="I66" s="3"/>
    </row>
    <row r="67" spans="1:51" ht="12.75" customHeight="1" x14ac:dyDescent="0.25">
      <c r="A67" s="1"/>
      <c r="D67" s="2"/>
      <c r="E67" s="2"/>
      <c r="F67" s="3"/>
      <c r="G67" s="4"/>
      <c r="H67" s="5"/>
      <c r="I67" s="3"/>
    </row>
    <row r="68" spans="1:51" ht="12.75" customHeight="1" x14ac:dyDescent="0.25">
      <c r="A68" s="1"/>
      <c r="D68" s="2"/>
      <c r="E68" s="2"/>
      <c r="F68" s="3"/>
      <c r="G68" s="4"/>
      <c r="H68" s="5"/>
      <c r="I68" s="65"/>
      <c r="J68" s="64" t="s">
        <v>14</v>
      </c>
      <c r="L68" s="66">
        <f t="shared" ref="L68:AY68" si="12">COUNTIF(L8:L64,1)/(COUNTIF(L8:L64,0)+COUNTIF(L8:L64,"&gt;0"))*100</f>
        <v>0</v>
      </c>
      <c r="M68" s="66">
        <f t="shared" si="12"/>
        <v>0</v>
      </c>
      <c r="N68" s="66">
        <f t="shared" si="12"/>
        <v>0</v>
      </c>
      <c r="O68" s="66">
        <f t="shared" si="12"/>
        <v>0</v>
      </c>
      <c r="P68" s="66">
        <f t="shared" si="12"/>
        <v>0</v>
      </c>
      <c r="Q68" s="66">
        <f t="shared" si="12"/>
        <v>0</v>
      </c>
      <c r="R68" s="66">
        <f t="shared" si="12"/>
        <v>0</v>
      </c>
      <c r="S68" s="66">
        <f t="shared" si="12"/>
        <v>100</v>
      </c>
      <c r="T68" s="66">
        <f t="shared" si="12"/>
        <v>0</v>
      </c>
      <c r="U68" s="66">
        <f t="shared" si="12"/>
        <v>0</v>
      </c>
      <c r="V68" s="66">
        <f t="shared" si="12"/>
        <v>100</v>
      </c>
      <c r="W68" s="66">
        <f t="shared" si="12"/>
        <v>100</v>
      </c>
      <c r="X68" s="66">
        <f t="shared" si="12"/>
        <v>0</v>
      </c>
      <c r="Y68" s="66">
        <f t="shared" si="12"/>
        <v>0</v>
      </c>
      <c r="Z68" s="66">
        <f t="shared" si="12"/>
        <v>100</v>
      </c>
      <c r="AA68" s="66">
        <f t="shared" si="12"/>
        <v>0</v>
      </c>
      <c r="AB68" s="66">
        <f t="shared" si="12"/>
        <v>0</v>
      </c>
      <c r="AC68" s="66">
        <f t="shared" si="12"/>
        <v>0</v>
      </c>
      <c r="AD68" s="66">
        <f t="shared" si="12"/>
        <v>100</v>
      </c>
      <c r="AE68" s="66">
        <f t="shared" si="12"/>
        <v>0</v>
      </c>
      <c r="AF68" s="66">
        <f t="shared" si="12"/>
        <v>0</v>
      </c>
      <c r="AG68" s="66">
        <f t="shared" si="12"/>
        <v>0</v>
      </c>
      <c r="AH68" s="66">
        <f t="shared" si="12"/>
        <v>100</v>
      </c>
      <c r="AI68" s="66">
        <f t="shared" si="12"/>
        <v>0</v>
      </c>
      <c r="AJ68" s="66">
        <f t="shared" si="12"/>
        <v>0</v>
      </c>
      <c r="AK68" s="66">
        <f t="shared" si="12"/>
        <v>100</v>
      </c>
      <c r="AL68" s="66">
        <f t="shared" si="12"/>
        <v>0</v>
      </c>
      <c r="AM68" s="66">
        <f t="shared" si="12"/>
        <v>0</v>
      </c>
      <c r="AN68" s="66">
        <f t="shared" si="12"/>
        <v>100</v>
      </c>
      <c r="AO68" s="66">
        <f t="shared" si="12"/>
        <v>0</v>
      </c>
      <c r="AP68" s="66">
        <f t="shared" si="12"/>
        <v>100</v>
      </c>
      <c r="AQ68" s="66">
        <f t="shared" si="12"/>
        <v>0</v>
      </c>
      <c r="AR68" s="66">
        <f t="shared" si="12"/>
        <v>0</v>
      </c>
      <c r="AS68" s="66">
        <f t="shared" si="12"/>
        <v>100</v>
      </c>
      <c r="AT68" s="66">
        <f t="shared" si="12"/>
        <v>0</v>
      </c>
      <c r="AU68" s="66">
        <f t="shared" si="12"/>
        <v>100</v>
      </c>
      <c r="AV68" s="66">
        <f t="shared" si="12"/>
        <v>100</v>
      </c>
      <c r="AW68" s="66">
        <f t="shared" si="12"/>
        <v>0</v>
      </c>
      <c r="AX68" s="66">
        <f t="shared" si="12"/>
        <v>100</v>
      </c>
      <c r="AY68" s="66">
        <f t="shared" si="12"/>
        <v>0</v>
      </c>
    </row>
    <row r="69" spans="1:51" ht="12.75" customHeight="1" x14ac:dyDescent="0.3">
      <c r="A69" s="1"/>
      <c r="D69" s="2"/>
      <c r="E69" s="2"/>
      <c r="F69" s="3"/>
      <c r="G69" s="4"/>
      <c r="H69" s="5"/>
      <c r="I69" s="3"/>
      <c r="L69" s="57" t="s">
        <v>15</v>
      </c>
      <c r="M69" s="57" t="s">
        <v>15</v>
      </c>
      <c r="N69" s="57" t="s">
        <v>15</v>
      </c>
      <c r="O69" s="57" t="s">
        <v>15</v>
      </c>
      <c r="P69" s="57" t="s">
        <v>15</v>
      </c>
      <c r="Q69" s="57" t="s">
        <v>15</v>
      </c>
      <c r="R69" s="57" t="s">
        <v>15</v>
      </c>
      <c r="S69" s="57" t="s">
        <v>15</v>
      </c>
      <c r="T69" s="57" t="s">
        <v>15</v>
      </c>
      <c r="U69" s="57" t="s">
        <v>15</v>
      </c>
      <c r="V69" s="57" t="s">
        <v>15</v>
      </c>
      <c r="W69" s="57" t="s">
        <v>15</v>
      </c>
      <c r="X69" s="57" t="s">
        <v>15</v>
      </c>
      <c r="Y69" s="57" t="s">
        <v>15</v>
      </c>
      <c r="Z69" s="57" t="s">
        <v>15</v>
      </c>
      <c r="AA69" s="57" t="s">
        <v>15</v>
      </c>
      <c r="AB69" s="57" t="s">
        <v>15</v>
      </c>
      <c r="AC69" s="57" t="s">
        <v>15</v>
      </c>
      <c r="AD69" s="57" t="s">
        <v>15</v>
      </c>
      <c r="AE69" s="57" t="s">
        <v>15</v>
      </c>
      <c r="AF69" s="57" t="s">
        <v>15</v>
      </c>
      <c r="AG69" s="57" t="s">
        <v>15</v>
      </c>
      <c r="AH69" s="57" t="s">
        <v>15</v>
      </c>
      <c r="AI69" s="57" t="s">
        <v>15</v>
      </c>
      <c r="AJ69" s="57" t="s">
        <v>15</v>
      </c>
      <c r="AK69" s="57" t="s">
        <v>15</v>
      </c>
      <c r="AL69" s="57" t="s">
        <v>15</v>
      </c>
      <c r="AM69" s="57" t="s">
        <v>15</v>
      </c>
      <c r="AN69" s="57" t="s">
        <v>15</v>
      </c>
      <c r="AO69" s="57" t="s">
        <v>15</v>
      </c>
      <c r="AP69" s="57" t="s">
        <v>15</v>
      </c>
      <c r="AQ69" s="57" t="s">
        <v>15</v>
      </c>
      <c r="AR69" s="57" t="s">
        <v>15</v>
      </c>
      <c r="AS69" s="57" t="s">
        <v>15</v>
      </c>
      <c r="AT69" s="57" t="s">
        <v>15</v>
      </c>
      <c r="AU69" s="57" t="s">
        <v>15</v>
      </c>
      <c r="AV69" s="57" t="s">
        <v>15</v>
      </c>
      <c r="AW69" s="57" t="s">
        <v>15</v>
      </c>
      <c r="AX69" s="57" t="s">
        <v>15</v>
      </c>
      <c r="AY69" s="57" t="s">
        <v>15</v>
      </c>
    </row>
    <row r="70" spans="1:51" ht="12.75" customHeight="1" x14ac:dyDescent="0.25">
      <c r="A70" s="1"/>
      <c r="D70" s="2"/>
      <c r="E70" s="2"/>
      <c r="F70" s="3"/>
      <c r="G70" s="4"/>
      <c r="H70" s="5"/>
      <c r="I70" s="3"/>
    </row>
    <row r="71" spans="1:51" ht="12.75" customHeight="1" x14ac:dyDescent="0.25">
      <c r="A71" s="1"/>
      <c r="D71" s="2"/>
      <c r="E71" s="2"/>
      <c r="F71" s="3"/>
      <c r="G71" s="4"/>
      <c r="H71" s="5"/>
      <c r="I71" s="3"/>
    </row>
    <row r="72" spans="1:51" ht="12.75" customHeight="1" x14ac:dyDescent="0.25">
      <c r="A72" s="1"/>
      <c r="D72" s="2"/>
      <c r="E72" s="2"/>
      <c r="F72" s="3"/>
      <c r="G72" s="4"/>
      <c r="H72" s="5"/>
      <c r="I72" s="3"/>
    </row>
    <row r="73" spans="1:51" ht="12.75" customHeight="1" x14ac:dyDescent="0.25">
      <c r="A73" s="1"/>
      <c r="D73" s="2"/>
      <c r="E73" s="2"/>
      <c r="F73" s="3"/>
      <c r="G73" s="4"/>
      <c r="H73" s="5"/>
      <c r="I73" s="3"/>
    </row>
    <row r="74" spans="1:51" ht="12.75" customHeight="1" x14ac:dyDescent="0.25">
      <c r="A74" s="1"/>
      <c r="D74" s="2"/>
      <c r="E74" s="2"/>
      <c r="F74" s="3"/>
      <c r="G74" s="4"/>
      <c r="H74" s="5"/>
      <c r="I74" s="3"/>
    </row>
    <row r="75" spans="1:51" ht="12.75" customHeight="1" x14ac:dyDescent="0.25">
      <c r="A75" s="1"/>
      <c r="D75" s="2"/>
      <c r="E75" s="2"/>
      <c r="F75" s="3"/>
      <c r="G75" s="4"/>
      <c r="H75" s="5"/>
      <c r="I75" s="3"/>
    </row>
    <row r="76" spans="1:51" ht="12.75" customHeight="1" x14ac:dyDescent="0.25">
      <c r="A76" s="1"/>
      <c r="D76" s="2"/>
      <c r="E76" s="2"/>
      <c r="F76" s="3"/>
      <c r="G76" s="4"/>
      <c r="H76" s="5"/>
      <c r="I76" s="3"/>
    </row>
    <row r="77" spans="1:51" ht="12.75" customHeight="1" x14ac:dyDescent="0.25">
      <c r="A77" s="1"/>
      <c r="D77" s="2"/>
      <c r="E77" s="2"/>
      <c r="F77" s="3"/>
      <c r="G77" s="4"/>
      <c r="H77" s="5"/>
      <c r="I77" s="3"/>
    </row>
    <row r="78" spans="1:51" ht="12.75" customHeight="1" x14ac:dyDescent="0.25">
      <c r="A78" s="1"/>
      <c r="D78" s="2"/>
      <c r="E78" s="2"/>
      <c r="F78" s="3"/>
      <c r="G78" s="4"/>
      <c r="H78" s="5"/>
      <c r="I78" s="3"/>
    </row>
    <row r="79" spans="1:51" ht="12.75" customHeight="1" x14ac:dyDescent="0.25">
      <c r="A79" s="1"/>
      <c r="D79" s="2"/>
      <c r="E79" s="2"/>
      <c r="F79" s="3"/>
      <c r="G79" s="4"/>
      <c r="H79" s="5"/>
      <c r="I79" s="3"/>
    </row>
    <row r="80" spans="1:51" ht="12.75" customHeight="1" x14ac:dyDescent="0.25">
      <c r="A80" s="1"/>
      <c r="D80" s="2"/>
      <c r="E80" s="2"/>
      <c r="F80" s="3"/>
      <c r="G80" s="4"/>
      <c r="H80" s="5"/>
      <c r="I80" s="3"/>
    </row>
    <row r="81" spans="1:9" ht="12.75" customHeight="1" x14ac:dyDescent="0.25">
      <c r="A81" s="1"/>
      <c r="D81" s="2"/>
      <c r="E81" s="2"/>
      <c r="F81" s="3"/>
      <c r="G81" s="4"/>
      <c r="H81" s="5"/>
      <c r="I81" s="3"/>
    </row>
    <row r="82" spans="1:9" ht="12.75" customHeight="1" x14ac:dyDescent="0.25">
      <c r="A82" s="1"/>
      <c r="D82" s="2"/>
      <c r="E82" s="2"/>
      <c r="F82" s="3"/>
      <c r="G82" s="4"/>
      <c r="H82" s="5"/>
      <c r="I82" s="3"/>
    </row>
    <row r="83" spans="1:9" ht="12.75" customHeight="1" x14ac:dyDescent="0.25">
      <c r="A83" s="1"/>
      <c r="D83" s="2"/>
      <c r="E83" s="2"/>
      <c r="F83" s="3"/>
      <c r="G83" s="4"/>
      <c r="H83" s="5"/>
      <c r="I83" s="3"/>
    </row>
    <row r="84" spans="1:9" ht="12.75" customHeight="1" x14ac:dyDescent="0.25">
      <c r="A84" s="1"/>
      <c r="D84" s="2"/>
      <c r="E84" s="2"/>
      <c r="F84" s="3"/>
      <c r="G84" s="4"/>
      <c r="H84" s="5"/>
      <c r="I84" s="3"/>
    </row>
    <row r="85" spans="1:9" ht="12.75" customHeight="1" x14ac:dyDescent="0.25">
      <c r="A85" s="1"/>
      <c r="D85" s="2"/>
      <c r="E85" s="2"/>
      <c r="F85" s="3"/>
      <c r="G85" s="4"/>
      <c r="H85" s="5"/>
      <c r="I85" s="3"/>
    </row>
    <row r="86" spans="1:9" ht="12.75" customHeight="1" x14ac:dyDescent="0.25">
      <c r="A86" s="1"/>
      <c r="D86" s="2"/>
      <c r="E86" s="2"/>
      <c r="F86" s="3"/>
      <c r="G86" s="4"/>
      <c r="H86" s="5"/>
      <c r="I86" s="3"/>
    </row>
    <row r="87" spans="1:9" ht="12.75" customHeight="1" x14ac:dyDescent="0.25">
      <c r="A87" s="1"/>
      <c r="D87" s="2"/>
      <c r="E87" s="2"/>
      <c r="F87" s="3"/>
      <c r="G87" s="4"/>
      <c r="H87" s="5"/>
      <c r="I87" s="3"/>
    </row>
    <row r="88" spans="1:9" ht="12.75" customHeight="1" x14ac:dyDescent="0.25">
      <c r="A88" s="1"/>
      <c r="D88" s="2"/>
      <c r="E88" s="2"/>
      <c r="F88" s="3"/>
      <c r="G88" s="4"/>
      <c r="H88" s="5"/>
      <c r="I88" s="3"/>
    </row>
    <row r="89" spans="1:9" ht="12.75" customHeight="1" x14ac:dyDescent="0.25">
      <c r="A89" s="1"/>
      <c r="D89" s="2"/>
      <c r="E89" s="2"/>
      <c r="F89" s="3"/>
      <c r="G89" s="4"/>
      <c r="H89" s="5"/>
      <c r="I89" s="3"/>
    </row>
    <row r="90" spans="1:9" ht="12.75" customHeight="1" x14ac:dyDescent="0.25">
      <c r="A90" s="1"/>
      <c r="D90" s="2"/>
      <c r="E90" s="2"/>
      <c r="F90" s="3"/>
      <c r="G90" s="4"/>
      <c r="H90" s="5"/>
      <c r="I90" s="3"/>
    </row>
    <row r="91" spans="1:9" ht="12.75" customHeight="1" x14ac:dyDescent="0.25">
      <c r="A91" s="1"/>
      <c r="D91" s="2"/>
      <c r="E91" s="2"/>
      <c r="F91" s="3"/>
      <c r="G91" s="4"/>
      <c r="H91" s="5"/>
      <c r="I91" s="3"/>
    </row>
    <row r="92" spans="1:9" ht="12.75" customHeight="1" x14ac:dyDescent="0.25">
      <c r="A92" s="1"/>
      <c r="D92" s="2"/>
      <c r="E92" s="2"/>
      <c r="F92" s="3"/>
      <c r="G92" s="4"/>
      <c r="H92" s="5"/>
      <c r="I92" s="3"/>
    </row>
    <row r="93" spans="1:9" ht="12.75" customHeight="1" x14ac:dyDescent="0.25">
      <c r="A93" s="1"/>
      <c r="D93" s="2"/>
      <c r="E93" s="2"/>
      <c r="F93" s="3"/>
      <c r="G93" s="4"/>
      <c r="H93" s="5"/>
      <c r="I93" s="3"/>
    </row>
    <row r="94" spans="1:9" ht="12.75" customHeight="1" x14ac:dyDescent="0.25">
      <c r="A94" s="1"/>
      <c r="D94" s="2"/>
      <c r="E94" s="2"/>
      <c r="F94" s="3"/>
      <c r="G94" s="4"/>
      <c r="H94" s="5"/>
      <c r="I94" s="3"/>
    </row>
    <row r="95" spans="1:9" ht="12.75" customHeight="1" x14ac:dyDescent="0.25">
      <c r="A95" s="1"/>
      <c r="D95" s="2"/>
      <c r="E95" s="2"/>
      <c r="F95" s="3"/>
      <c r="G95" s="4"/>
      <c r="H95" s="5"/>
      <c r="I95" s="3"/>
    </row>
    <row r="96" spans="1:9" ht="12.75" customHeight="1" x14ac:dyDescent="0.25">
      <c r="A96" s="1"/>
      <c r="D96" s="2"/>
      <c r="E96" s="2"/>
      <c r="F96" s="3"/>
      <c r="G96" s="4"/>
      <c r="H96" s="5"/>
      <c r="I96" s="3"/>
    </row>
    <row r="97" spans="1:9" ht="12.75" customHeight="1" x14ac:dyDescent="0.25">
      <c r="A97" s="1"/>
      <c r="D97" s="2"/>
      <c r="E97" s="2"/>
      <c r="F97" s="3"/>
      <c r="G97" s="4"/>
      <c r="H97" s="5"/>
      <c r="I97" s="3"/>
    </row>
    <row r="98" spans="1:9" ht="12.75" customHeight="1" x14ac:dyDescent="0.25">
      <c r="A98" s="1"/>
      <c r="D98" s="2"/>
      <c r="E98" s="2"/>
      <c r="F98" s="3"/>
      <c r="G98" s="4"/>
      <c r="H98" s="5"/>
      <c r="I98" s="3"/>
    </row>
    <row r="99" spans="1:9" ht="12.75" customHeight="1" x14ac:dyDescent="0.25">
      <c r="A99" s="1"/>
      <c r="D99" s="2"/>
      <c r="E99" s="2"/>
      <c r="F99" s="3"/>
      <c r="G99" s="4"/>
      <c r="H99" s="5"/>
      <c r="I99" s="3"/>
    </row>
    <row r="100" spans="1:9" ht="12.75" customHeight="1" x14ac:dyDescent="0.25">
      <c r="A100" s="1"/>
      <c r="D100" s="2"/>
      <c r="E100" s="2"/>
      <c r="F100" s="3"/>
      <c r="G100" s="4"/>
      <c r="H100" s="5"/>
      <c r="I100" s="3"/>
    </row>
    <row r="101" spans="1:9" ht="12.75" customHeight="1" x14ac:dyDescent="0.25">
      <c r="A101" s="1"/>
      <c r="D101" s="2"/>
      <c r="E101" s="2"/>
      <c r="F101" s="3"/>
      <c r="G101" s="4"/>
      <c r="H101" s="5"/>
      <c r="I101" s="3"/>
    </row>
    <row r="102" spans="1:9" ht="12.75" customHeight="1" x14ac:dyDescent="0.25">
      <c r="A102" s="1"/>
      <c r="D102" s="2"/>
      <c r="E102" s="2"/>
      <c r="F102" s="3"/>
      <c r="G102" s="4"/>
      <c r="H102" s="5"/>
      <c r="I102" s="3"/>
    </row>
    <row r="103" spans="1:9" ht="12.75" customHeight="1" x14ac:dyDescent="0.25">
      <c r="A103" s="1"/>
      <c r="D103" s="2"/>
      <c r="E103" s="2"/>
      <c r="F103" s="3"/>
      <c r="G103" s="4"/>
      <c r="H103" s="5"/>
      <c r="I103" s="3"/>
    </row>
    <row r="104" spans="1:9" ht="12.75" customHeight="1" x14ac:dyDescent="0.25">
      <c r="A104" s="1"/>
      <c r="D104" s="2"/>
      <c r="E104" s="2"/>
      <c r="F104" s="3"/>
      <c r="G104" s="4"/>
      <c r="H104" s="5"/>
      <c r="I104" s="3"/>
    </row>
    <row r="105" spans="1:9" ht="12.75" customHeight="1" x14ac:dyDescent="0.25">
      <c r="A105" s="1"/>
      <c r="D105" s="2"/>
      <c r="E105" s="2"/>
      <c r="F105" s="3"/>
      <c r="G105" s="4"/>
      <c r="H105" s="5"/>
      <c r="I105" s="3"/>
    </row>
    <row r="106" spans="1:9" ht="12.75" customHeight="1" x14ac:dyDescent="0.25">
      <c r="A106" s="1"/>
      <c r="D106" s="2"/>
      <c r="E106" s="2"/>
      <c r="F106" s="3"/>
      <c r="G106" s="4"/>
      <c r="H106" s="5"/>
      <c r="I106" s="3"/>
    </row>
    <row r="107" spans="1:9" ht="12.75" customHeight="1" x14ac:dyDescent="0.25">
      <c r="A107" s="1"/>
      <c r="D107" s="2"/>
      <c r="E107" s="2"/>
      <c r="F107" s="3"/>
      <c r="G107" s="4"/>
      <c r="H107" s="5"/>
      <c r="I107" s="3"/>
    </row>
    <row r="108" spans="1:9" ht="12.75" customHeight="1" x14ac:dyDescent="0.25">
      <c r="A108" s="1"/>
      <c r="D108" s="2"/>
      <c r="E108" s="2"/>
      <c r="F108" s="3"/>
      <c r="G108" s="4"/>
      <c r="H108" s="5"/>
      <c r="I108" s="3"/>
    </row>
    <row r="109" spans="1:9" ht="12.75" customHeight="1" x14ac:dyDescent="0.25">
      <c r="A109" s="1"/>
      <c r="D109" s="2"/>
      <c r="E109" s="2"/>
      <c r="F109" s="3"/>
      <c r="G109" s="4"/>
      <c r="H109" s="5"/>
      <c r="I109" s="3"/>
    </row>
    <row r="110" spans="1:9" ht="12.75" customHeight="1" x14ac:dyDescent="0.25">
      <c r="A110" s="1"/>
      <c r="D110" s="2"/>
      <c r="E110" s="2"/>
      <c r="F110" s="3"/>
      <c r="G110" s="4"/>
      <c r="H110" s="5"/>
      <c r="I110" s="3"/>
    </row>
    <row r="111" spans="1:9" ht="12.75" customHeight="1" x14ac:dyDescent="0.25">
      <c r="A111" s="1"/>
      <c r="D111" s="2"/>
      <c r="E111" s="2"/>
      <c r="F111" s="3"/>
      <c r="G111" s="4"/>
      <c r="H111" s="5"/>
      <c r="I111" s="3"/>
    </row>
    <row r="112" spans="1:9" ht="12.75" customHeight="1" x14ac:dyDescent="0.25">
      <c r="A112" s="1"/>
      <c r="D112" s="2"/>
      <c r="E112" s="2"/>
      <c r="F112" s="3"/>
      <c r="G112" s="4"/>
      <c r="H112" s="5"/>
      <c r="I112" s="3"/>
    </row>
    <row r="113" spans="1:9" ht="12.75" customHeight="1" x14ac:dyDescent="0.25">
      <c r="A113" s="1"/>
      <c r="D113" s="2"/>
      <c r="E113" s="2"/>
      <c r="F113" s="3"/>
      <c r="G113" s="4"/>
      <c r="H113" s="5"/>
      <c r="I113" s="3"/>
    </row>
    <row r="114" spans="1:9" ht="12.75" customHeight="1" x14ac:dyDescent="0.25">
      <c r="A114" s="1"/>
      <c r="D114" s="2"/>
      <c r="E114" s="2"/>
      <c r="F114" s="3"/>
      <c r="G114" s="4"/>
      <c r="H114" s="5"/>
      <c r="I114" s="3"/>
    </row>
    <row r="115" spans="1:9" ht="12.75" customHeight="1" x14ac:dyDescent="0.25">
      <c r="A115" s="1"/>
      <c r="D115" s="2"/>
      <c r="E115" s="2"/>
      <c r="F115" s="3"/>
      <c r="G115" s="4"/>
      <c r="H115" s="5"/>
      <c r="I115" s="3"/>
    </row>
    <row r="116" spans="1:9" ht="12.75" customHeight="1" x14ac:dyDescent="0.25">
      <c r="A116" s="1"/>
      <c r="D116" s="2"/>
      <c r="E116" s="2"/>
      <c r="F116" s="3"/>
      <c r="G116" s="4"/>
      <c r="H116" s="5"/>
      <c r="I116" s="3"/>
    </row>
    <row r="117" spans="1:9" ht="12.75" customHeight="1" x14ac:dyDescent="0.25">
      <c r="A117" s="1"/>
      <c r="D117" s="2"/>
      <c r="E117" s="2"/>
      <c r="F117" s="3"/>
      <c r="G117" s="4"/>
      <c r="H117" s="5"/>
      <c r="I117" s="3"/>
    </row>
    <row r="118" spans="1:9" ht="12.75" customHeight="1" x14ac:dyDescent="0.25">
      <c r="A118" s="1"/>
      <c r="D118" s="2"/>
      <c r="E118" s="2"/>
      <c r="F118" s="3"/>
      <c r="G118" s="4"/>
      <c r="H118" s="5"/>
      <c r="I118" s="3"/>
    </row>
    <row r="119" spans="1:9" ht="12.75" customHeight="1" x14ac:dyDescent="0.25">
      <c r="A119" s="1"/>
      <c r="D119" s="2"/>
      <c r="E119" s="2"/>
      <c r="F119" s="3"/>
      <c r="G119" s="4"/>
      <c r="H119" s="5"/>
      <c r="I119" s="3"/>
    </row>
    <row r="120" spans="1:9" ht="12.75" customHeight="1" x14ac:dyDescent="0.25">
      <c r="A120" s="1"/>
      <c r="D120" s="2"/>
      <c r="E120" s="2"/>
      <c r="F120" s="3"/>
      <c r="G120" s="4"/>
      <c r="H120" s="5"/>
      <c r="I120" s="3"/>
    </row>
    <row r="121" spans="1:9" ht="12.75" customHeight="1" x14ac:dyDescent="0.25">
      <c r="A121" s="1"/>
      <c r="D121" s="2"/>
      <c r="E121" s="2"/>
      <c r="F121" s="3"/>
      <c r="G121" s="4"/>
      <c r="H121" s="5"/>
      <c r="I121" s="3"/>
    </row>
    <row r="122" spans="1:9" ht="12.75" customHeight="1" x14ac:dyDescent="0.25">
      <c r="A122" s="1"/>
      <c r="D122" s="2"/>
      <c r="E122" s="2"/>
      <c r="F122" s="3"/>
      <c r="G122" s="4"/>
      <c r="H122" s="5"/>
      <c r="I122" s="3"/>
    </row>
    <row r="123" spans="1:9" ht="12.75" customHeight="1" x14ac:dyDescent="0.25">
      <c r="A123" s="1"/>
      <c r="D123" s="2"/>
      <c r="E123" s="2"/>
      <c r="F123" s="3"/>
      <c r="G123" s="4"/>
      <c r="H123" s="5"/>
      <c r="I123" s="3"/>
    </row>
    <row r="124" spans="1:9" ht="12.75" customHeight="1" x14ac:dyDescent="0.25">
      <c r="A124" s="1"/>
      <c r="D124" s="2"/>
      <c r="E124" s="2"/>
      <c r="F124" s="3"/>
      <c r="G124" s="4"/>
      <c r="H124" s="5"/>
      <c r="I124" s="3"/>
    </row>
    <row r="125" spans="1:9" ht="12.75" customHeight="1" x14ac:dyDescent="0.25">
      <c r="A125" s="1"/>
      <c r="D125" s="2"/>
      <c r="E125" s="2"/>
      <c r="F125" s="3"/>
      <c r="G125" s="4"/>
      <c r="H125" s="5"/>
      <c r="I125" s="3"/>
    </row>
    <row r="126" spans="1:9" ht="12.75" customHeight="1" x14ac:dyDescent="0.25">
      <c r="A126" s="1"/>
      <c r="D126" s="2"/>
      <c r="E126" s="2"/>
      <c r="F126" s="3"/>
      <c r="G126" s="4"/>
      <c r="H126" s="5"/>
      <c r="I126" s="3"/>
    </row>
    <row r="127" spans="1:9" ht="12.75" customHeight="1" x14ac:dyDescent="0.25">
      <c r="A127" s="1"/>
      <c r="D127" s="2"/>
      <c r="E127" s="2"/>
      <c r="F127" s="3"/>
      <c r="G127" s="4"/>
      <c r="H127" s="5"/>
      <c r="I127" s="3"/>
    </row>
    <row r="128" spans="1:9" ht="12.75" customHeight="1" x14ac:dyDescent="0.25">
      <c r="A128" s="1"/>
      <c r="D128" s="2"/>
      <c r="E128" s="2"/>
      <c r="F128" s="3"/>
      <c r="G128" s="4"/>
      <c r="H128" s="5"/>
      <c r="I128" s="3"/>
    </row>
    <row r="129" spans="1:9" ht="12.75" customHeight="1" x14ac:dyDescent="0.25">
      <c r="A129" s="1"/>
      <c r="D129" s="2"/>
      <c r="E129" s="2"/>
      <c r="F129" s="3"/>
      <c r="G129" s="4"/>
      <c r="H129" s="5"/>
      <c r="I129" s="3"/>
    </row>
    <row r="130" spans="1:9" ht="12.75" customHeight="1" x14ac:dyDescent="0.25">
      <c r="A130" s="1"/>
      <c r="D130" s="2"/>
      <c r="E130" s="2"/>
      <c r="F130" s="3"/>
      <c r="G130" s="4"/>
      <c r="H130" s="5"/>
      <c r="I130" s="3"/>
    </row>
    <row r="131" spans="1:9" ht="12.75" customHeight="1" x14ac:dyDescent="0.25">
      <c r="A131" s="1"/>
      <c r="D131" s="2"/>
      <c r="E131" s="2"/>
      <c r="F131" s="3"/>
      <c r="G131" s="4"/>
      <c r="H131" s="5"/>
      <c r="I131" s="3"/>
    </row>
    <row r="132" spans="1:9" ht="12.75" customHeight="1" x14ac:dyDescent="0.25">
      <c r="A132" s="1"/>
      <c r="D132" s="2"/>
      <c r="E132" s="2"/>
      <c r="F132" s="3"/>
      <c r="G132" s="4"/>
      <c r="H132" s="5"/>
      <c r="I132" s="3"/>
    </row>
    <row r="133" spans="1:9" ht="12.75" customHeight="1" x14ac:dyDescent="0.25">
      <c r="A133" s="1"/>
      <c r="D133" s="2"/>
      <c r="E133" s="2"/>
      <c r="F133" s="3"/>
      <c r="G133" s="4"/>
      <c r="H133" s="5"/>
      <c r="I133" s="3"/>
    </row>
    <row r="134" spans="1:9" ht="12.75" customHeight="1" x14ac:dyDescent="0.25">
      <c r="A134" s="1"/>
      <c r="D134" s="2"/>
      <c r="E134" s="2"/>
      <c r="F134" s="3"/>
      <c r="G134" s="4"/>
      <c r="H134" s="5"/>
      <c r="I134" s="3"/>
    </row>
    <row r="135" spans="1:9" ht="12.75" customHeight="1" x14ac:dyDescent="0.25">
      <c r="A135" s="1"/>
      <c r="D135" s="2"/>
      <c r="E135" s="2"/>
      <c r="F135" s="3"/>
      <c r="G135" s="4"/>
      <c r="H135" s="5"/>
      <c r="I135" s="3"/>
    </row>
    <row r="136" spans="1:9" ht="12.75" customHeight="1" x14ac:dyDescent="0.25">
      <c r="A136" s="1"/>
      <c r="D136" s="2"/>
      <c r="E136" s="2"/>
      <c r="F136" s="3"/>
      <c r="G136" s="4"/>
      <c r="H136" s="5"/>
      <c r="I136" s="3"/>
    </row>
    <row r="137" spans="1:9" ht="12.75" customHeight="1" x14ac:dyDescent="0.25">
      <c r="A137" s="1"/>
      <c r="D137" s="2"/>
      <c r="E137" s="2"/>
      <c r="F137" s="3"/>
      <c r="G137" s="4"/>
      <c r="H137" s="5"/>
      <c r="I137" s="3"/>
    </row>
    <row r="138" spans="1:9" ht="12.75" customHeight="1" x14ac:dyDescent="0.25">
      <c r="A138" s="1"/>
      <c r="D138" s="2"/>
      <c r="E138" s="2"/>
      <c r="F138" s="3"/>
      <c r="G138" s="4"/>
      <c r="H138" s="5"/>
      <c r="I138" s="3"/>
    </row>
    <row r="139" spans="1:9" ht="12.75" customHeight="1" x14ac:dyDescent="0.25">
      <c r="A139" s="1"/>
      <c r="D139" s="2"/>
      <c r="E139" s="2"/>
      <c r="F139" s="3"/>
      <c r="G139" s="4"/>
      <c r="H139" s="5"/>
      <c r="I139" s="3"/>
    </row>
    <row r="140" spans="1:9" ht="12.75" customHeight="1" x14ac:dyDescent="0.25">
      <c r="A140" s="1"/>
      <c r="D140" s="2"/>
      <c r="E140" s="2"/>
      <c r="F140" s="3"/>
      <c r="G140" s="4"/>
      <c r="H140" s="5"/>
      <c r="I140" s="3"/>
    </row>
    <row r="141" spans="1:9" ht="12.75" customHeight="1" x14ac:dyDescent="0.25">
      <c r="A141" s="1"/>
      <c r="D141" s="2"/>
      <c r="E141" s="2"/>
      <c r="F141" s="3"/>
      <c r="G141" s="4"/>
      <c r="H141" s="5"/>
      <c r="I141" s="3"/>
    </row>
    <row r="142" spans="1:9" ht="12.75" customHeight="1" x14ac:dyDescent="0.25">
      <c r="A142" s="1"/>
      <c r="D142" s="2"/>
      <c r="E142" s="2"/>
      <c r="F142" s="3"/>
      <c r="G142" s="4"/>
      <c r="H142" s="5"/>
      <c r="I142" s="3"/>
    </row>
    <row r="143" spans="1:9" ht="12.75" customHeight="1" x14ac:dyDescent="0.25">
      <c r="A143" s="1"/>
      <c r="D143" s="2"/>
      <c r="E143" s="2"/>
      <c r="F143" s="3"/>
      <c r="G143" s="4"/>
      <c r="H143" s="5"/>
      <c r="I143" s="3"/>
    </row>
    <row r="144" spans="1:9" ht="12.75" customHeight="1" x14ac:dyDescent="0.25">
      <c r="A144" s="1"/>
      <c r="D144" s="2"/>
      <c r="E144" s="2"/>
      <c r="F144" s="3"/>
      <c r="G144" s="4"/>
      <c r="H144" s="5"/>
      <c r="I144" s="3"/>
    </row>
    <row r="145" spans="1:9" ht="12.75" customHeight="1" x14ac:dyDescent="0.25">
      <c r="A145" s="1"/>
      <c r="D145" s="2"/>
      <c r="E145" s="2"/>
      <c r="F145" s="3"/>
      <c r="G145" s="4"/>
      <c r="H145" s="5"/>
      <c r="I145" s="3"/>
    </row>
    <row r="146" spans="1:9" ht="12.75" customHeight="1" x14ac:dyDescent="0.25">
      <c r="A146" s="1"/>
      <c r="D146" s="2"/>
      <c r="E146" s="2"/>
      <c r="F146" s="3"/>
      <c r="G146" s="4"/>
      <c r="H146" s="5"/>
      <c r="I146" s="3"/>
    </row>
    <row r="147" spans="1:9" ht="12.75" customHeight="1" x14ac:dyDescent="0.25">
      <c r="A147" s="1"/>
      <c r="D147" s="2"/>
      <c r="E147" s="2"/>
      <c r="F147" s="3"/>
      <c r="G147" s="4"/>
      <c r="H147" s="5"/>
      <c r="I147" s="3"/>
    </row>
    <row r="148" spans="1:9" ht="12.75" customHeight="1" x14ac:dyDescent="0.25">
      <c r="A148" s="1"/>
      <c r="D148" s="2"/>
      <c r="E148" s="2"/>
      <c r="F148" s="3"/>
      <c r="G148" s="4"/>
      <c r="H148" s="5"/>
      <c r="I148" s="3"/>
    </row>
    <row r="149" spans="1:9" ht="12.75" customHeight="1" x14ac:dyDescent="0.25">
      <c r="A149" s="1"/>
      <c r="D149" s="2"/>
      <c r="E149" s="2"/>
      <c r="F149" s="3"/>
      <c r="G149" s="4"/>
      <c r="H149" s="5"/>
      <c r="I149" s="3"/>
    </row>
    <row r="150" spans="1:9" ht="12.75" customHeight="1" x14ac:dyDescent="0.25">
      <c r="A150" s="1"/>
      <c r="D150" s="2"/>
      <c r="E150" s="2"/>
      <c r="F150" s="3"/>
      <c r="G150" s="4"/>
      <c r="H150" s="5"/>
      <c r="I150" s="3"/>
    </row>
    <row r="151" spans="1:9" ht="12.75" customHeight="1" x14ac:dyDescent="0.25">
      <c r="A151" s="1"/>
      <c r="D151" s="2"/>
      <c r="E151" s="2"/>
      <c r="F151" s="3"/>
      <c r="G151" s="4"/>
      <c r="H151" s="5"/>
      <c r="I151" s="3"/>
    </row>
    <row r="152" spans="1:9" ht="12.75" customHeight="1" x14ac:dyDescent="0.25">
      <c r="A152" s="1"/>
      <c r="D152" s="2"/>
      <c r="E152" s="2"/>
      <c r="F152" s="3"/>
      <c r="G152" s="4"/>
      <c r="H152" s="5"/>
      <c r="I152" s="3"/>
    </row>
    <row r="153" spans="1:9" ht="12.75" customHeight="1" x14ac:dyDescent="0.25">
      <c r="A153" s="1"/>
      <c r="D153" s="2"/>
      <c r="E153" s="2"/>
      <c r="F153" s="3"/>
      <c r="G153" s="4"/>
      <c r="H153" s="5"/>
      <c r="I153" s="3"/>
    </row>
    <row r="154" spans="1:9" ht="12.75" customHeight="1" x14ac:dyDescent="0.25">
      <c r="A154" s="1"/>
      <c r="D154" s="2"/>
      <c r="E154" s="2"/>
      <c r="F154" s="3"/>
      <c r="G154" s="4"/>
      <c r="H154" s="5"/>
      <c r="I154" s="3"/>
    </row>
    <row r="155" spans="1:9" ht="12.75" customHeight="1" x14ac:dyDescent="0.25">
      <c r="A155" s="1"/>
      <c r="D155" s="2"/>
      <c r="E155" s="2"/>
      <c r="F155" s="3"/>
      <c r="G155" s="4"/>
      <c r="H155" s="5"/>
      <c r="I155" s="3"/>
    </row>
    <row r="156" spans="1:9" ht="12.75" customHeight="1" x14ac:dyDescent="0.25">
      <c r="A156" s="1"/>
      <c r="D156" s="2"/>
      <c r="E156" s="2"/>
      <c r="F156" s="3"/>
      <c r="G156" s="4"/>
      <c r="H156" s="5"/>
      <c r="I156" s="3"/>
    </row>
    <row r="157" spans="1:9" ht="12.75" customHeight="1" x14ac:dyDescent="0.25">
      <c r="A157" s="1"/>
      <c r="D157" s="2"/>
      <c r="E157" s="2"/>
      <c r="F157" s="3"/>
      <c r="G157" s="4"/>
      <c r="H157" s="5"/>
      <c r="I157" s="3"/>
    </row>
    <row r="158" spans="1:9" ht="12.75" customHeight="1" x14ac:dyDescent="0.25">
      <c r="A158" s="1"/>
      <c r="D158" s="2"/>
      <c r="E158" s="2"/>
      <c r="F158" s="3"/>
      <c r="G158" s="4"/>
      <c r="H158" s="5"/>
      <c r="I158" s="3"/>
    </row>
    <row r="159" spans="1:9" ht="12.75" customHeight="1" x14ac:dyDescent="0.25">
      <c r="A159" s="1"/>
      <c r="D159" s="2"/>
      <c r="E159" s="2"/>
      <c r="F159" s="3"/>
      <c r="G159" s="4"/>
      <c r="H159" s="5"/>
      <c r="I159" s="3"/>
    </row>
    <row r="160" spans="1:9" ht="12.75" customHeight="1" x14ac:dyDescent="0.25">
      <c r="A160" s="1"/>
      <c r="D160" s="2"/>
      <c r="E160" s="2"/>
      <c r="F160" s="3"/>
      <c r="G160" s="4"/>
      <c r="H160" s="5"/>
      <c r="I160" s="3"/>
    </row>
    <row r="161" spans="1:9" ht="12.75" customHeight="1" x14ac:dyDescent="0.25">
      <c r="A161" s="1"/>
      <c r="D161" s="2"/>
      <c r="E161" s="2"/>
      <c r="F161" s="3"/>
      <c r="G161" s="4"/>
      <c r="H161" s="5"/>
      <c r="I161" s="3"/>
    </row>
    <row r="162" spans="1:9" ht="12.75" customHeight="1" x14ac:dyDescent="0.25">
      <c r="A162" s="1"/>
      <c r="D162" s="2"/>
      <c r="E162" s="2"/>
      <c r="F162" s="3"/>
      <c r="G162" s="4"/>
      <c r="H162" s="5"/>
      <c r="I162" s="3"/>
    </row>
    <row r="163" spans="1:9" ht="12.75" customHeight="1" x14ac:dyDescent="0.25">
      <c r="A163" s="1"/>
      <c r="D163" s="2"/>
      <c r="E163" s="2"/>
      <c r="F163" s="3"/>
      <c r="G163" s="4"/>
      <c r="H163" s="5"/>
      <c r="I163" s="3"/>
    </row>
    <row r="164" spans="1:9" ht="12.75" customHeight="1" x14ac:dyDescent="0.25">
      <c r="A164" s="1"/>
      <c r="D164" s="2"/>
      <c r="E164" s="2"/>
      <c r="F164" s="3"/>
      <c r="G164" s="4"/>
      <c r="H164" s="5"/>
      <c r="I164" s="3"/>
    </row>
    <row r="165" spans="1:9" ht="12.75" customHeight="1" x14ac:dyDescent="0.25">
      <c r="A165" s="1"/>
      <c r="D165" s="2"/>
      <c r="E165" s="2"/>
      <c r="F165" s="3"/>
      <c r="G165" s="4"/>
      <c r="H165" s="5"/>
      <c r="I165" s="3"/>
    </row>
    <row r="166" spans="1:9" ht="12.75" customHeight="1" x14ac:dyDescent="0.25">
      <c r="A166" s="1"/>
      <c r="D166" s="2"/>
      <c r="E166" s="2"/>
      <c r="F166" s="3"/>
      <c r="G166" s="4"/>
      <c r="H166" s="5"/>
      <c r="I166" s="3"/>
    </row>
    <row r="167" spans="1:9" ht="12.75" customHeight="1" x14ac:dyDescent="0.25">
      <c r="A167" s="1"/>
      <c r="D167" s="2"/>
      <c r="E167" s="2"/>
      <c r="F167" s="3"/>
      <c r="G167" s="4"/>
      <c r="H167" s="5"/>
      <c r="I167" s="3"/>
    </row>
    <row r="168" spans="1:9" ht="12.75" customHeight="1" x14ac:dyDescent="0.25">
      <c r="A168" s="1"/>
      <c r="D168" s="2"/>
      <c r="E168" s="2"/>
      <c r="F168" s="3"/>
      <c r="G168" s="4"/>
      <c r="H168" s="5"/>
      <c r="I168" s="3"/>
    </row>
    <row r="169" spans="1:9" ht="12.75" customHeight="1" x14ac:dyDescent="0.25">
      <c r="A169" s="1"/>
      <c r="D169" s="2"/>
      <c r="E169" s="2"/>
      <c r="F169" s="3"/>
      <c r="G169" s="4"/>
      <c r="H169" s="5"/>
      <c r="I169" s="3"/>
    </row>
    <row r="170" spans="1:9" ht="12.75" customHeight="1" x14ac:dyDescent="0.25">
      <c r="A170" s="1"/>
      <c r="D170" s="2"/>
      <c r="E170" s="2"/>
      <c r="F170" s="3"/>
      <c r="G170" s="4"/>
      <c r="H170" s="5"/>
      <c r="I170" s="3"/>
    </row>
    <row r="171" spans="1:9" ht="12.75" customHeight="1" x14ac:dyDescent="0.25">
      <c r="A171" s="1"/>
      <c r="D171" s="2"/>
      <c r="E171" s="2"/>
      <c r="F171" s="3"/>
      <c r="G171" s="4"/>
      <c r="H171" s="5"/>
      <c r="I171" s="3"/>
    </row>
    <row r="172" spans="1:9" ht="12.75" customHeight="1" x14ac:dyDescent="0.25">
      <c r="A172" s="1"/>
      <c r="D172" s="2"/>
      <c r="E172" s="2"/>
      <c r="F172" s="3"/>
      <c r="G172" s="4"/>
      <c r="H172" s="5"/>
      <c r="I172" s="3"/>
    </row>
    <row r="173" spans="1:9" ht="12.75" customHeight="1" x14ac:dyDescent="0.25">
      <c r="A173" s="1"/>
      <c r="D173" s="2"/>
      <c r="E173" s="2"/>
      <c r="F173" s="3"/>
      <c r="G173" s="4"/>
      <c r="H173" s="5"/>
      <c r="I173" s="3"/>
    </row>
    <row r="174" spans="1:9" ht="12.75" customHeight="1" x14ac:dyDescent="0.25">
      <c r="A174" s="1"/>
      <c r="D174" s="2"/>
      <c r="E174" s="2"/>
      <c r="F174" s="3"/>
      <c r="G174" s="4"/>
      <c r="H174" s="5"/>
      <c r="I174" s="3"/>
    </row>
    <row r="175" spans="1:9" ht="12.75" customHeight="1" x14ac:dyDescent="0.25">
      <c r="A175" s="1"/>
      <c r="D175" s="2"/>
      <c r="E175" s="2"/>
      <c r="F175" s="3"/>
      <c r="G175" s="4"/>
      <c r="H175" s="5"/>
      <c r="I175" s="3"/>
    </row>
    <row r="176" spans="1:9" ht="12.75" customHeight="1" x14ac:dyDescent="0.25">
      <c r="A176" s="1"/>
      <c r="D176" s="2"/>
      <c r="E176" s="2"/>
      <c r="F176" s="3"/>
      <c r="G176" s="4"/>
      <c r="H176" s="5"/>
      <c r="I176" s="3"/>
    </row>
    <row r="177" spans="1:9" ht="12.75" customHeight="1" x14ac:dyDescent="0.25">
      <c r="A177" s="1"/>
      <c r="D177" s="2"/>
      <c r="E177" s="2"/>
      <c r="F177" s="3"/>
      <c r="G177" s="4"/>
      <c r="H177" s="5"/>
      <c r="I177" s="3"/>
    </row>
    <row r="178" spans="1:9" ht="12.75" customHeight="1" x14ac:dyDescent="0.25">
      <c r="A178" s="1"/>
      <c r="D178" s="2"/>
      <c r="E178" s="2"/>
      <c r="F178" s="3"/>
      <c r="G178" s="4"/>
      <c r="H178" s="5"/>
      <c r="I178" s="3"/>
    </row>
    <row r="179" spans="1:9" ht="12.75" customHeight="1" x14ac:dyDescent="0.25">
      <c r="A179" s="1"/>
      <c r="D179" s="2"/>
      <c r="E179" s="2"/>
      <c r="F179" s="3"/>
      <c r="G179" s="4"/>
      <c r="H179" s="5"/>
      <c r="I179" s="3"/>
    </row>
    <row r="180" spans="1:9" ht="12.75" customHeight="1" x14ac:dyDescent="0.25">
      <c r="A180" s="1"/>
      <c r="D180" s="2"/>
      <c r="E180" s="2"/>
      <c r="F180" s="3"/>
      <c r="G180" s="4"/>
      <c r="H180" s="5"/>
      <c r="I180" s="3"/>
    </row>
    <row r="181" spans="1:9" ht="12.75" customHeight="1" x14ac:dyDescent="0.25">
      <c r="A181" s="1"/>
      <c r="D181" s="2"/>
      <c r="E181" s="2"/>
      <c r="F181" s="3"/>
      <c r="G181" s="4"/>
      <c r="H181" s="5"/>
      <c r="I181" s="3"/>
    </row>
    <row r="182" spans="1:9" ht="12.75" customHeight="1" x14ac:dyDescent="0.25">
      <c r="A182" s="1"/>
      <c r="D182" s="2"/>
      <c r="E182" s="2"/>
      <c r="F182" s="3"/>
      <c r="G182" s="4"/>
      <c r="H182" s="5"/>
      <c r="I182" s="3"/>
    </row>
    <row r="183" spans="1:9" ht="12.75" customHeight="1" x14ac:dyDescent="0.25">
      <c r="A183" s="1"/>
      <c r="D183" s="2"/>
      <c r="E183" s="2"/>
      <c r="F183" s="3"/>
      <c r="G183" s="4"/>
      <c r="H183" s="5"/>
      <c r="I183" s="3"/>
    </row>
    <row r="184" spans="1:9" ht="12.75" customHeight="1" x14ac:dyDescent="0.25">
      <c r="A184" s="1"/>
      <c r="D184" s="2"/>
      <c r="E184" s="2"/>
      <c r="F184" s="3"/>
      <c r="G184" s="4"/>
      <c r="H184" s="5"/>
      <c r="I184" s="3"/>
    </row>
    <row r="185" spans="1:9" ht="12.75" customHeight="1" x14ac:dyDescent="0.25">
      <c r="A185" s="1"/>
      <c r="D185" s="2"/>
      <c r="E185" s="2"/>
      <c r="F185" s="3"/>
      <c r="G185" s="4"/>
      <c r="H185" s="5"/>
      <c r="I185" s="3"/>
    </row>
    <row r="186" spans="1:9" ht="12.75" customHeight="1" x14ac:dyDescent="0.25">
      <c r="A186" s="1"/>
      <c r="D186" s="2"/>
      <c r="E186" s="2"/>
      <c r="F186" s="3"/>
      <c r="G186" s="4"/>
      <c r="H186" s="5"/>
      <c r="I186" s="3"/>
    </row>
    <row r="187" spans="1:9" ht="12.75" customHeight="1" x14ac:dyDescent="0.25">
      <c r="A187" s="1"/>
      <c r="D187" s="2"/>
      <c r="E187" s="2"/>
      <c r="F187" s="3"/>
      <c r="G187" s="4"/>
      <c r="H187" s="5"/>
      <c r="I187" s="3"/>
    </row>
    <row r="188" spans="1:9" ht="12.75" customHeight="1" x14ac:dyDescent="0.25">
      <c r="A188" s="1"/>
      <c r="D188" s="2"/>
      <c r="E188" s="2"/>
      <c r="F188" s="3"/>
      <c r="G188" s="4"/>
      <c r="H188" s="5"/>
      <c r="I188" s="3"/>
    </row>
    <row r="189" spans="1:9" ht="12.75" customHeight="1" x14ac:dyDescent="0.25">
      <c r="A189" s="1"/>
      <c r="D189" s="2"/>
      <c r="E189" s="2"/>
      <c r="F189" s="3"/>
      <c r="G189" s="4"/>
      <c r="H189" s="5"/>
      <c r="I189" s="3"/>
    </row>
    <row r="190" spans="1:9" ht="12.75" customHeight="1" x14ac:dyDescent="0.25">
      <c r="A190" s="1"/>
      <c r="D190" s="2"/>
      <c r="E190" s="2"/>
      <c r="F190" s="3"/>
      <c r="G190" s="4"/>
      <c r="H190" s="5"/>
      <c r="I190" s="3"/>
    </row>
    <row r="191" spans="1:9" ht="12.75" customHeight="1" x14ac:dyDescent="0.25">
      <c r="A191" s="1"/>
      <c r="D191" s="2"/>
      <c r="E191" s="2"/>
      <c r="F191" s="3"/>
      <c r="G191" s="4"/>
      <c r="H191" s="5"/>
      <c r="I191" s="3"/>
    </row>
    <row r="192" spans="1:9" ht="12.75" customHeight="1" x14ac:dyDescent="0.25">
      <c r="A192" s="1"/>
      <c r="D192" s="2"/>
      <c r="E192" s="2"/>
      <c r="F192" s="3"/>
      <c r="G192" s="4"/>
      <c r="H192" s="5"/>
      <c r="I192" s="3"/>
    </row>
    <row r="193" spans="1:9" ht="12.75" customHeight="1" x14ac:dyDescent="0.25">
      <c r="A193" s="1"/>
      <c r="D193" s="2"/>
      <c r="E193" s="2"/>
      <c r="F193" s="3"/>
      <c r="G193" s="4"/>
      <c r="H193" s="5"/>
      <c r="I193" s="3"/>
    </row>
    <row r="194" spans="1:9" ht="12.75" customHeight="1" x14ac:dyDescent="0.25">
      <c r="A194" s="1"/>
      <c r="D194" s="2"/>
      <c r="E194" s="2"/>
      <c r="F194" s="3"/>
      <c r="G194" s="4"/>
      <c r="H194" s="5"/>
      <c r="I194" s="3"/>
    </row>
    <row r="195" spans="1:9" ht="12.75" customHeight="1" x14ac:dyDescent="0.25">
      <c r="A195" s="1"/>
      <c r="D195" s="2"/>
      <c r="E195" s="2"/>
      <c r="F195" s="3"/>
      <c r="G195" s="4"/>
      <c r="H195" s="5"/>
      <c r="I195" s="3"/>
    </row>
    <row r="196" spans="1:9" ht="12.75" customHeight="1" x14ac:dyDescent="0.25">
      <c r="A196" s="1"/>
      <c r="D196" s="2"/>
      <c r="E196" s="2"/>
      <c r="F196" s="3"/>
      <c r="G196" s="4"/>
      <c r="H196" s="5"/>
      <c r="I196" s="3"/>
    </row>
    <row r="197" spans="1:9" ht="12.75" customHeight="1" x14ac:dyDescent="0.25">
      <c r="A197" s="1"/>
      <c r="D197" s="2"/>
      <c r="E197" s="2"/>
      <c r="F197" s="3"/>
      <c r="G197" s="4"/>
      <c r="H197" s="5"/>
      <c r="I197" s="3"/>
    </row>
    <row r="198" spans="1:9" ht="12.75" customHeight="1" x14ac:dyDescent="0.25">
      <c r="A198" s="1"/>
      <c r="D198" s="2"/>
      <c r="E198" s="2"/>
      <c r="F198" s="3"/>
      <c r="G198" s="4"/>
      <c r="H198" s="5"/>
      <c r="I198" s="3"/>
    </row>
    <row r="199" spans="1:9" ht="12.75" customHeight="1" x14ac:dyDescent="0.25">
      <c r="A199" s="1"/>
      <c r="D199" s="2"/>
      <c r="E199" s="2"/>
      <c r="F199" s="3"/>
      <c r="G199" s="4"/>
      <c r="H199" s="5"/>
      <c r="I199" s="3"/>
    </row>
    <row r="200" spans="1:9" ht="12.75" customHeight="1" x14ac:dyDescent="0.25">
      <c r="A200" s="1"/>
      <c r="D200" s="2"/>
      <c r="E200" s="2"/>
      <c r="F200" s="3"/>
      <c r="G200" s="4"/>
      <c r="H200" s="5"/>
      <c r="I200" s="3"/>
    </row>
    <row r="201" spans="1:9" ht="12.75" customHeight="1" x14ac:dyDescent="0.25">
      <c r="A201" s="1"/>
      <c r="D201" s="2"/>
      <c r="E201" s="2"/>
      <c r="F201" s="3"/>
      <c r="G201" s="4"/>
      <c r="H201" s="5"/>
      <c r="I201" s="3"/>
    </row>
    <row r="202" spans="1:9" ht="12.75" customHeight="1" x14ac:dyDescent="0.25">
      <c r="A202" s="1"/>
      <c r="D202" s="2"/>
      <c r="E202" s="2"/>
      <c r="F202" s="3"/>
      <c r="G202" s="4"/>
      <c r="H202" s="5"/>
      <c r="I202" s="3"/>
    </row>
    <row r="203" spans="1:9" ht="12.75" customHeight="1" x14ac:dyDescent="0.25">
      <c r="A203" s="1"/>
      <c r="D203" s="2"/>
      <c r="E203" s="2"/>
      <c r="F203" s="3"/>
      <c r="G203" s="4"/>
      <c r="H203" s="5"/>
      <c r="I203" s="3"/>
    </row>
    <row r="204" spans="1:9" ht="12.75" customHeight="1" x14ac:dyDescent="0.25">
      <c r="A204" s="1"/>
      <c r="D204" s="2"/>
      <c r="E204" s="2"/>
      <c r="F204" s="3"/>
      <c r="G204" s="4"/>
      <c r="H204" s="5"/>
      <c r="I204" s="3"/>
    </row>
    <row r="205" spans="1:9" ht="12.75" customHeight="1" x14ac:dyDescent="0.25">
      <c r="A205" s="1"/>
      <c r="D205" s="2"/>
      <c r="E205" s="2"/>
      <c r="F205" s="3"/>
      <c r="G205" s="4"/>
      <c r="H205" s="5"/>
      <c r="I205" s="3"/>
    </row>
    <row r="206" spans="1:9" ht="12.75" customHeight="1" x14ac:dyDescent="0.25">
      <c r="A206" s="1"/>
      <c r="D206" s="2"/>
      <c r="E206" s="2"/>
      <c r="F206" s="3"/>
      <c r="G206" s="4"/>
      <c r="H206" s="5"/>
      <c r="I206" s="3"/>
    </row>
    <row r="207" spans="1:9" ht="12.75" customHeight="1" x14ac:dyDescent="0.25">
      <c r="A207" s="1"/>
      <c r="D207" s="2"/>
      <c r="E207" s="2"/>
      <c r="F207" s="3"/>
      <c r="G207" s="4"/>
      <c r="H207" s="5"/>
      <c r="I207" s="3"/>
    </row>
    <row r="208" spans="1:9" ht="12.75" customHeight="1" x14ac:dyDescent="0.25">
      <c r="A208" s="1"/>
      <c r="D208" s="2"/>
      <c r="E208" s="2"/>
      <c r="F208" s="3"/>
      <c r="G208" s="4"/>
      <c r="H208" s="5"/>
      <c r="I208" s="3"/>
    </row>
    <row r="209" spans="1:9" ht="12.75" customHeight="1" x14ac:dyDescent="0.25">
      <c r="A209" s="1"/>
      <c r="D209" s="2"/>
      <c r="E209" s="2"/>
      <c r="F209" s="3"/>
      <c r="G209" s="4"/>
      <c r="H209" s="5"/>
      <c r="I209" s="3"/>
    </row>
    <row r="210" spans="1:9" ht="12.75" customHeight="1" x14ac:dyDescent="0.25">
      <c r="A210" s="1"/>
      <c r="D210" s="2"/>
      <c r="E210" s="2"/>
      <c r="F210" s="3"/>
      <c r="G210" s="4"/>
      <c r="H210" s="5"/>
      <c r="I210" s="3"/>
    </row>
    <row r="211" spans="1:9" ht="12.75" customHeight="1" x14ac:dyDescent="0.25">
      <c r="A211" s="1"/>
      <c r="D211" s="2"/>
      <c r="E211" s="2"/>
      <c r="F211" s="3"/>
      <c r="G211" s="4"/>
      <c r="H211" s="5"/>
      <c r="I211" s="3"/>
    </row>
    <row r="212" spans="1:9" ht="12.75" customHeight="1" x14ac:dyDescent="0.25">
      <c r="A212" s="1"/>
      <c r="D212" s="2"/>
      <c r="E212" s="2"/>
      <c r="F212" s="3"/>
      <c r="G212" s="4"/>
      <c r="H212" s="5"/>
      <c r="I212" s="3"/>
    </row>
    <row r="213" spans="1:9" ht="12.75" customHeight="1" x14ac:dyDescent="0.25">
      <c r="A213" s="1"/>
      <c r="D213" s="2"/>
      <c r="E213" s="2"/>
      <c r="F213" s="3"/>
      <c r="G213" s="4"/>
      <c r="H213" s="5"/>
      <c r="I213" s="3"/>
    </row>
    <row r="214" spans="1:9" ht="12.75" customHeight="1" x14ac:dyDescent="0.25">
      <c r="A214" s="1"/>
      <c r="D214" s="2"/>
      <c r="E214" s="2"/>
      <c r="F214" s="3"/>
      <c r="G214" s="4"/>
      <c r="H214" s="5"/>
      <c r="I214" s="3"/>
    </row>
    <row r="215" spans="1:9" ht="12.75" customHeight="1" x14ac:dyDescent="0.25">
      <c r="A215" s="1"/>
      <c r="D215" s="2"/>
      <c r="E215" s="2"/>
      <c r="F215" s="3"/>
      <c r="G215" s="4"/>
      <c r="H215" s="5"/>
      <c r="I215" s="3"/>
    </row>
    <row r="216" spans="1:9" ht="12.75" customHeight="1" x14ac:dyDescent="0.25">
      <c r="A216" s="1"/>
      <c r="D216" s="2"/>
      <c r="E216" s="2"/>
      <c r="F216" s="3"/>
      <c r="G216" s="4"/>
      <c r="H216" s="5"/>
      <c r="I216" s="3"/>
    </row>
    <row r="217" spans="1:9" ht="12.75" customHeight="1" x14ac:dyDescent="0.25">
      <c r="A217" s="1"/>
      <c r="D217" s="2"/>
      <c r="E217" s="2"/>
      <c r="F217" s="3"/>
      <c r="G217" s="4"/>
      <c r="H217" s="5"/>
      <c r="I217" s="3"/>
    </row>
    <row r="218" spans="1:9" ht="12.75" customHeight="1" x14ac:dyDescent="0.25">
      <c r="A218" s="1"/>
      <c r="D218" s="2"/>
      <c r="E218" s="2"/>
      <c r="F218" s="3"/>
      <c r="G218" s="4"/>
      <c r="H218" s="5"/>
      <c r="I218" s="3"/>
    </row>
    <row r="219" spans="1:9" ht="12.75" customHeight="1" x14ac:dyDescent="0.25">
      <c r="A219" s="1"/>
      <c r="D219" s="2"/>
      <c r="E219" s="2"/>
      <c r="F219" s="3"/>
      <c r="G219" s="4"/>
      <c r="H219" s="5"/>
      <c r="I219" s="3"/>
    </row>
    <row r="220" spans="1:9" ht="12.75" customHeight="1" x14ac:dyDescent="0.25">
      <c r="A220" s="1"/>
      <c r="D220" s="2"/>
      <c r="E220" s="2"/>
      <c r="F220" s="3"/>
      <c r="G220" s="4"/>
      <c r="H220" s="5"/>
      <c r="I220" s="3"/>
    </row>
    <row r="221" spans="1:9" ht="12.75" customHeight="1" x14ac:dyDescent="0.25">
      <c r="A221" s="1"/>
      <c r="D221" s="2"/>
      <c r="E221" s="2"/>
      <c r="F221" s="3"/>
      <c r="G221" s="4"/>
      <c r="H221" s="5"/>
      <c r="I221" s="3"/>
    </row>
    <row r="222" spans="1:9" ht="12.75" customHeight="1" x14ac:dyDescent="0.25">
      <c r="A222" s="1"/>
      <c r="D222" s="2"/>
      <c r="E222" s="2"/>
      <c r="F222" s="3"/>
      <c r="G222" s="4"/>
      <c r="H222" s="5"/>
      <c r="I222" s="3"/>
    </row>
    <row r="223" spans="1:9" ht="12.75" customHeight="1" x14ac:dyDescent="0.25">
      <c r="A223" s="1"/>
      <c r="D223" s="2"/>
      <c r="E223" s="2"/>
      <c r="F223" s="3"/>
      <c r="G223" s="4"/>
      <c r="H223" s="5"/>
      <c r="I223" s="3"/>
    </row>
    <row r="224" spans="1:9" ht="12.75" customHeight="1" x14ac:dyDescent="0.25">
      <c r="A224" s="1"/>
      <c r="D224" s="2"/>
      <c r="E224" s="2"/>
      <c r="F224" s="3"/>
      <c r="G224" s="4"/>
      <c r="H224" s="5"/>
      <c r="I224" s="3"/>
    </row>
    <row r="225" spans="1:9" ht="12.75" customHeight="1" x14ac:dyDescent="0.25">
      <c r="A225" s="1"/>
      <c r="D225" s="2"/>
      <c r="E225" s="2"/>
      <c r="F225" s="3"/>
      <c r="G225" s="4"/>
      <c r="H225" s="5"/>
      <c r="I225" s="3"/>
    </row>
    <row r="226" spans="1:9" ht="12.75" customHeight="1" x14ac:dyDescent="0.25">
      <c r="A226" s="1"/>
      <c r="D226" s="2"/>
      <c r="E226" s="2"/>
      <c r="F226" s="3"/>
      <c r="G226" s="4"/>
      <c r="H226" s="5"/>
      <c r="I226" s="3"/>
    </row>
    <row r="227" spans="1:9" ht="12.75" customHeight="1" x14ac:dyDescent="0.25">
      <c r="A227" s="1"/>
      <c r="D227" s="2"/>
      <c r="E227" s="2"/>
      <c r="F227" s="3"/>
      <c r="G227" s="4"/>
      <c r="H227" s="5"/>
      <c r="I227" s="3"/>
    </row>
    <row r="228" spans="1:9" ht="12.75" customHeight="1" x14ac:dyDescent="0.25">
      <c r="A228" s="1"/>
      <c r="D228" s="2"/>
      <c r="E228" s="2"/>
      <c r="F228" s="3"/>
      <c r="G228" s="4"/>
      <c r="H228" s="5"/>
      <c r="I228" s="3"/>
    </row>
    <row r="229" spans="1:9" ht="12.75" customHeight="1" x14ac:dyDescent="0.25">
      <c r="A229" s="1"/>
      <c r="D229" s="2"/>
      <c r="E229" s="2"/>
      <c r="F229" s="3"/>
      <c r="G229" s="4"/>
      <c r="H229" s="5"/>
      <c r="I229" s="3"/>
    </row>
    <row r="230" spans="1:9" ht="12.75" customHeight="1" x14ac:dyDescent="0.25">
      <c r="A230" s="1"/>
      <c r="D230" s="2"/>
      <c r="E230" s="2"/>
      <c r="F230" s="3"/>
      <c r="G230" s="4"/>
      <c r="H230" s="5"/>
      <c r="I230" s="3"/>
    </row>
    <row r="231" spans="1:9" ht="12.75" customHeight="1" x14ac:dyDescent="0.25">
      <c r="A231" s="1"/>
      <c r="D231" s="2"/>
      <c r="E231" s="2"/>
      <c r="F231" s="3"/>
      <c r="G231" s="4"/>
      <c r="H231" s="5"/>
      <c r="I231" s="3"/>
    </row>
    <row r="232" spans="1:9" ht="12.75" customHeight="1" x14ac:dyDescent="0.25">
      <c r="A232" s="1"/>
      <c r="D232" s="2"/>
      <c r="E232" s="2"/>
      <c r="F232" s="3"/>
      <c r="G232" s="4"/>
      <c r="H232" s="5"/>
      <c r="I232" s="3"/>
    </row>
    <row r="233" spans="1:9" ht="12.75" customHeight="1" x14ac:dyDescent="0.25">
      <c r="A233" s="1"/>
      <c r="D233" s="2"/>
      <c r="E233" s="2"/>
      <c r="F233" s="3"/>
      <c r="G233" s="4"/>
      <c r="H233" s="5"/>
      <c r="I233" s="3"/>
    </row>
    <row r="234" spans="1:9" ht="12.75" customHeight="1" x14ac:dyDescent="0.25">
      <c r="A234" s="1"/>
      <c r="D234" s="2"/>
      <c r="E234" s="2"/>
      <c r="F234" s="3"/>
      <c r="G234" s="4"/>
      <c r="H234" s="5"/>
      <c r="I234" s="3"/>
    </row>
    <row r="235" spans="1:9" ht="12.75" customHeight="1" x14ac:dyDescent="0.25">
      <c r="A235" s="1"/>
      <c r="D235" s="2"/>
      <c r="E235" s="2"/>
      <c r="F235" s="3"/>
      <c r="G235" s="4"/>
      <c r="H235" s="5"/>
      <c r="I235" s="3"/>
    </row>
    <row r="236" spans="1:9" ht="12.75" customHeight="1" x14ac:dyDescent="0.25">
      <c r="A236" s="1"/>
      <c r="D236" s="2"/>
      <c r="E236" s="2"/>
      <c r="F236" s="3"/>
      <c r="G236" s="4"/>
      <c r="H236" s="5"/>
      <c r="I236" s="3"/>
    </row>
    <row r="237" spans="1:9" ht="12.75" customHeight="1" x14ac:dyDescent="0.25">
      <c r="A237" s="1"/>
      <c r="D237" s="2"/>
      <c r="E237" s="2"/>
      <c r="F237" s="3"/>
      <c r="G237" s="4"/>
      <c r="H237" s="5"/>
      <c r="I237" s="3"/>
    </row>
    <row r="238" spans="1:9" ht="12.75" customHeight="1" x14ac:dyDescent="0.25">
      <c r="A238" s="1"/>
      <c r="D238" s="2"/>
      <c r="E238" s="2"/>
      <c r="F238" s="3"/>
      <c r="G238" s="4"/>
      <c r="H238" s="5"/>
      <c r="I238" s="3"/>
    </row>
    <row r="239" spans="1:9" ht="12.75" customHeight="1" x14ac:dyDescent="0.25">
      <c r="A239" s="1"/>
      <c r="D239" s="2"/>
      <c r="E239" s="2"/>
      <c r="F239" s="3"/>
      <c r="G239" s="4"/>
      <c r="H239" s="5"/>
      <c r="I239" s="3"/>
    </row>
    <row r="240" spans="1:9" ht="12.75" customHeight="1" x14ac:dyDescent="0.25">
      <c r="A240" s="1"/>
      <c r="D240" s="2"/>
      <c r="E240" s="2"/>
      <c r="F240" s="3"/>
      <c r="G240" s="4"/>
      <c r="H240" s="5"/>
      <c r="I240" s="3"/>
    </row>
    <row r="241" spans="1:9" ht="12.75" customHeight="1" x14ac:dyDescent="0.25">
      <c r="A241" s="1"/>
      <c r="D241" s="2"/>
      <c r="E241" s="2"/>
      <c r="F241" s="3"/>
      <c r="G241" s="4"/>
      <c r="H241" s="5"/>
      <c r="I241" s="3"/>
    </row>
    <row r="242" spans="1:9" ht="12.75" customHeight="1" x14ac:dyDescent="0.25">
      <c r="A242" s="1"/>
      <c r="D242" s="2"/>
      <c r="E242" s="2"/>
      <c r="F242" s="3"/>
      <c r="G242" s="4"/>
      <c r="H242" s="5"/>
      <c r="I242" s="3"/>
    </row>
    <row r="243" spans="1:9" ht="12.75" customHeight="1" x14ac:dyDescent="0.25">
      <c r="A243" s="1"/>
      <c r="D243" s="2"/>
      <c r="E243" s="2"/>
      <c r="F243" s="3"/>
      <c r="G243" s="4"/>
      <c r="H243" s="5"/>
      <c r="I243" s="3"/>
    </row>
    <row r="244" spans="1:9" ht="12.75" customHeight="1" x14ac:dyDescent="0.25">
      <c r="A244" s="1"/>
      <c r="D244" s="2"/>
      <c r="E244" s="2"/>
      <c r="F244" s="3"/>
      <c r="G244" s="4"/>
      <c r="H244" s="5"/>
      <c r="I244" s="3"/>
    </row>
    <row r="245" spans="1:9" ht="12.75" customHeight="1" x14ac:dyDescent="0.25">
      <c r="A245" s="1"/>
      <c r="D245" s="2"/>
      <c r="E245" s="2"/>
      <c r="F245" s="3"/>
      <c r="G245" s="4"/>
      <c r="H245" s="5"/>
      <c r="I245" s="3"/>
    </row>
    <row r="246" spans="1:9" ht="12.75" customHeight="1" x14ac:dyDescent="0.25">
      <c r="A246" s="1"/>
      <c r="D246" s="2"/>
      <c r="E246" s="2"/>
      <c r="F246" s="3"/>
      <c r="G246" s="4"/>
      <c r="H246" s="5"/>
      <c r="I246" s="3"/>
    </row>
    <row r="247" spans="1:9" ht="12.75" customHeight="1" x14ac:dyDescent="0.25">
      <c r="A247" s="1"/>
      <c r="D247" s="2"/>
      <c r="E247" s="2"/>
      <c r="F247" s="3"/>
      <c r="G247" s="4"/>
      <c r="H247" s="5"/>
      <c r="I247" s="3"/>
    </row>
    <row r="248" spans="1:9" ht="12.75" customHeight="1" x14ac:dyDescent="0.25">
      <c r="A248" s="1"/>
      <c r="D248" s="2"/>
      <c r="E248" s="2"/>
      <c r="F248" s="3"/>
      <c r="G248" s="4"/>
      <c r="H248" s="5"/>
      <c r="I248" s="3"/>
    </row>
    <row r="249" spans="1:9" ht="12.75" customHeight="1" x14ac:dyDescent="0.25">
      <c r="A249" s="1"/>
      <c r="D249" s="2"/>
      <c r="E249" s="2"/>
      <c r="F249" s="3"/>
      <c r="G249" s="4"/>
      <c r="H249" s="5"/>
      <c r="I249" s="3"/>
    </row>
    <row r="250" spans="1:9" ht="12.75" customHeight="1" x14ac:dyDescent="0.25">
      <c r="A250" s="1"/>
      <c r="D250" s="2"/>
      <c r="E250" s="2"/>
      <c r="F250" s="3"/>
      <c r="G250" s="4"/>
      <c r="H250" s="5"/>
      <c r="I250" s="3"/>
    </row>
    <row r="251" spans="1:9" ht="12.75" customHeight="1" x14ac:dyDescent="0.25">
      <c r="A251" s="1"/>
      <c r="D251" s="2"/>
      <c r="E251" s="2"/>
      <c r="F251" s="3"/>
      <c r="G251" s="4"/>
      <c r="H251" s="5"/>
      <c r="I251" s="3"/>
    </row>
    <row r="252" spans="1:9" ht="12.75" customHeight="1" x14ac:dyDescent="0.25">
      <c r="A252" s="1"/>
      <c r="D252" s="2"/>
      <c r="E252" s="2"/>
      <c r="F252" s="3"/>
      <c r="G252" s="4"/>
      <c r="H252" s="5"/>
      <c r="I252" s="3"/>
    </row>
    <row r="253" spans="1:9" ht="12.75" customHeight="1" x14ac:dyDescent="0.25">
      <c r="A253" s="1"/>
      <c r="D253" s="2"/>
      <c r="E253" s="2"/>
      <c r="F253" s="3"/>
      <c r="G253" s="4"/>
      <c r="H253" s="5"/>
      <c r="I253" s="3"/>
    </row>
    <row r="254" spans="1:9" ht="12.75" customHeight="1" x14ac:dyDescent="0.25">
      <c r="A254" s="1"/>
      <c r="D254" s="2"/>
      <c r="E254" s="2"/>
      <c r="F254" s="3"/>
      <c r="G254" s="4"/>
      <c r="H254" s="5"/>
      <c r="I254" s="3"/>
    </row>
    <row r="255" spans="1:9" ht="12.75" customHeight="1" x14ac:dyDescent="0.25">
      <c r="A255" s="1"/>
      <c r="D255" s="2"/>
      <c r="E255" s="2"/>
      <c r="F255" s="3"/>
      <c r="G255" s="4"/>
      <c r="H255" s="5"/>
      <c r="I255" s="3"/>
    </row>
    <row r="256" spans="1:9" ht="12.75" customHeight="1" x14ac:dyDescent="0.25">
      <c r="A256" s="1"/>
      <c r="D256" s="2"/>
      <c r="E256" s="2"/>
      <c r="F256" s="3"/>
      <c r="G256" s="4"/>
      <c r="H256" s="5"/>
      <c r="I256" s="3"/>
    </row>
    <row r="257" spans="1:9" ht="12.75" customHeight="1" x14ac:dyDescent="0.25">
      <c r="A257" s="1"/>
      <c r="D257" s="2"/>
      <c r="E257" s="2"/>
      <c r="F257" s="3"/>
      <c r="G257" s="4"/>
      <c r="H257" s="5"/>
      <c r="I257" s="3"/>
    </row>
    <row r="258" spans="1:9" ht="12.75" customHeight="1" x14ac:dyDescent="0.25">
      <c r="A258" s="1"/>
      <c r="D258" s="2"/>
      <c r="E258" s="2"/>
      <c r="F258" s="3"/>
      <c r="G258" s="4"/>
      <c r="H258" s="5"/>
      <c r="I258" s="3"/>
    </row>
    <row r="259" spans="1:9" ht="12.75" customHeight="1" x14ac:dyDescent="0.25">
      <c r="A259" s="1"/>
      <c r="D259" s="2"/>
      <c r="E259" s="2"/>
      <c r="F259" s="3"/>
      <c r="G259" s="4"/>
      <c r="H259" s="5"/>
      <c r="I259" s="3"/>
    </row>
    <row r="260" spans="1:9" ht="12.75" customHeight="1" x14ac:dyDescent="0.25">
      <c r="A260" s="1"/>
      <c r="D260" s="2"/>
      <c r="E260" s="2"/>
      <c r="F260" s="3"/>
      <c r="G260" s="4"/>
      <c r="H260" s="5"/>
      <c r="I260" s="3"/>
    </row>
    <row r="261" spans="1:9" ht="12.75" customHeight="1" x14ac:dyDescent="0.25">
      <c r="A261" s="1"/>
      <c r="D261" s="2"/>
      <c r="E261" s="2"/>
      <c r="F261" s="3"/>
      <c r="G261" s="4"/>
      <c r="H261" s="5"/>
      <c r="I261" s="3"/>
    </row>
    <row r="262" spans="1:9" ht="12.75" customHeight="1" x14ac:dyDescent="0.25">
      <c r="A262" s="1"/>
      <c r="D262" s="2"/>
      <c r="E262" s="2"/>
      <c r="F262" s="3"/>
      <c r="G262" s="4"/>
      <c r="H262" s="5"/>
      <c r="I262" s="3"/>
    </row>
    <row r="263" spans="1:9" ht="12.75" customHeight="1" x14ac:dyDescent="0.25">
      <c r="A263" s="1"/>
      <c r="D263" s="2"/>
      <c r="E263" s="2"/>
      <c r="F263" s="3"/>
      <c r="G263" s="4"/>
      <c r="H263" s="5"/>
      <c r="I263" s="3"/>
    </row>
    <row r="264" spans="1:9" ht="12.75" customHeight="1" x14ac:dyDescent="0.25">
      <c r="A264" s="1"/>
      <c r="D264" s="2"/>
      <c r="E264" s="2"/>
      <c r="F264" s="3"/>
      <c r="G264" s="4"/>
      <c r="H264" s="5"/>
      <c r="I264" s="3"/>
    </row>
    <row r="265" spans="1:9" ht="12.75" customHeight="1" x14ac:dyDescent="0.25">
      <c r="A265" s="1"/>
      <c r="D265" s="2"/>
      <c r="E265" s="2"/>
      <c r="F265" s="3"/>
      <c r="G265" s="4"/>
      <c r="H265" s="5"/>
      <c r="I265" s="3"/>
    </row>
    <row r="266" spans="1:9" ht="12.75" customHeight="1" x14ac:dyDescent="0.25">
      <c r="A266" s="1"/>
      <c r="D266" s="2"/>
      <c r="E266" s="2"/>
      <c r="F266" s="3"/>
      <c r="G266" s="4"/>
      <c r="H266" s="5"/>
      <c r="I266" s="3"/>
    </row>
    <row r="267" spans="1:9" ht="12.75" customHeight="1" x14ac:dyDescent="0.25">
      <c r="A267" s="1"/>
      <c r="D267" s="2"/>
      <c r="E267" s="2"/>
      <c r="F267" s="3"/>
      <c r="G267" s="4"/>
      <c r="H267" s="5"/>
      <c r="I267" s="3"/>
    </row>
    <row r="268" spans="1:9" ht="12.75" customHeight="1" x14ac:dyDescent="0.25">
      <c r="A268" s="1"/>
      <c r="D268" s="2"/>
      <c r="E268" s="2"/>
      <c r="F268" s="3"/>
      <c r="G268" s="4"/>
      <c r="H268" s="5"/>
      <c r="I268" s="3"/>
    </row>
    <row r="269" spans="1:9" ht="12.75" customHeight="1" x14ac:dyDescent="0.25">
      <c r="A269" s="1"/>
      <c r="D269" s="2"/>
      <c r="E269" s="2"/>
      <c r="F269" s="3"/>
      <c r="G269" s="4"/>
      <c r="H269" s="5"/>
      <c r="I269" s="3"/>
    </row>
    <row r="270" spans="1:9" ht="15.75" customHeight="1" x14ac:dyDescent="0.25"/>
    <row r="271" spans="1:9" ht="15.75" customHeight="1" x14ac:dyDescent="0.25"/>
    <row r="272" spans="1:9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B3:D3"/>
    <mergeCell ref="J3:J5"/>
    <mergeCell ref="C4:F5"/>
    <mergeCell ref="H4:H6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BM1000"/>
  <sheetViews>
    <sheetView zoomScale="55" zoomScaleNormal="55" workbookViewId="0">
      <selection activeCell="B22" sqref="B22"/>
    </sheetView>
  </sheetViews>
  <sheetFormatPr defaultColWidth="14.44140625" defaultRowHeight="15" customHeight="1" x14ac:dyDescent="0.25"/>
  <cols>
    <col min="1" max="1" width="4.109375" customWidth="1"/>
    <col min="2" max="2" width="13.5546875" customWidth="1"/>
    <col min="3" max="3" width="14.6640625" customWidth="1"/>
    <col min="4" max="4" width="15.21875" customWidth="1"/>
    <col min="5" max="5" width="7.88671875" customWidth="1"/>
    <col min="6" max="6" width="10.44140625" customWidth="1"/>
    <col min="7" max="7" width="13.44140625" customWidth="1"/>
    <col min="8" max="9" width="12.33203125" customWidth="1"/>
    <col min="10" max="10" width="10" customWidth="1"/>
    <col min="11" max="11" width="11" customWidth="1"/>
    <col min="12" max="51" width="4.33203125" customWidth="1"/>
    <col min="52" max="55" width="3.109375" hidden="1" customWidth="1"/>
    <col min="56" max="65" width="12.33203125" customWidth="1"/>
  </cols>
  <sheetData>
    <row r="1" spans="1:65" ht="8.25" customHeight="1" x14ac:dyDescent="0.25">
      <c r="A1" s="1"/>
      <c r="D1" s="2"/>
      <c r="E1" s="2"/>
      <c r="F1" s="3"/>
      <c r="G1" s="4"/>
      <c r="H1" s="5"/>
      <c r="I1" s="3"/>
    </row>
    <row r="2" spans="1:65" ht="12.75" customHeight="1" x14ac:dyDescent="0.25">
      <c r="A2" s="1"/>
      <c r="B2" s="6"/>
      <c r="D2" s="2"/>
      <c r="E2" s="2"/>
      <c r="H2" s="5"/>
      <c r="I2" s="7"/>
      <c r="K2" s="8" t="s">
        <v>0</v>
      </c>
      <c r="L2" s="72">
        <v>1</v>
      </c>
      <c r="M2" s="71">
        <v>2</v>
      </c>
      <c r="N2" s="72">
        <v>3</v>
      </c>
      <c r="O2" s="72">
        <v>4</v>
      </c>
      <c r="P2" s="72">
        <v>5</v>
      </c>
      <c r="Q2" s="71">
        <v>6</v>
      </c>
      <c r="R2" s="72">
        <v>7</v>
      </c>
      <c r="S2" s="71">
        <v>8</v>
      </c>
      <c r="T2" s="72">
        <v>9</v>
      </c>
      <c r="U2" s="72">
        <v>10</v>
      </c>
      <c r="V2" s="72">
        <v>11</v>
      </c>
      <c r="W2" s="72">
        <v>12</v>
      </c>
      <c r="X2" s="72">
        <v>13</v>
      </c>
      <c r="Y2" s="72">
        <v>14</v>
      </c>
      <c r="Z2" s="72">
        <v>15</v>
      </c>
      <c r="AA2" s="71">
        <v>16</v>
      </c>
      <c r="AB2" s="72">
        <v>17</v>
      </c>
      <c r="AC2" s="71">
        <v>18</v>
      </c>
      <c r="AD2" s="72">
        <v>19</v>
      </c>
      <c r="AE2" s="71">
        <v>20</v>
      </c>
      <c r="AF2" s="71">
        <v>21</v>
      </c>
      <c r="AG2" s="72">
        <v>22</v>
      </c>
      <c r="AH2" s="72">
        <v>23</v>
      </c>
      <c r="AI2" s="72">
        <v>24</v>
      </c>
      <c r="AJ2" s="72">
        <v>25</v>
      </c>
      <c r="AK2" s="71">
        <v>26</v>
      </c>
      <c r="AL2" s="71">
        <v>27</v>
      </c>
      <c r="AM2" s="72">
        <v>28</v>
      </c>
      <c r="AN2" s="72">
        <v>29</v>
      </c>
      <c r="AO2" s="72">
        <v>30</v>
      </c>
      <c r="AP2" s="71">
        <v>31</v>
      </c>
      <c r="AQ2" s="72">
        <v>32</v>
      </c>
      <c r="AR2" s="72">
        <v>33</v>
      </c>
      <c r="AS2" s="72">
        <v>34</v>
      </c>
      <c r="AT2" s="72">
        <v>35</v>
      </c>
      <c r="AU2" s="71">
        <v>36</v>
      </c>
      <c r="AV2" s="72">
        <v>37</v>
      </c>
      <c r="AW2" s="72">
        <v>38</v>
      </c>
      <c r="AX2" s="71">
        <v>39</v>
      </c>
      <c r="AY2" s="72">
        <v>40</v>
      </c>
    </row>
    <row r="3" spans="1:65" ht="21" x14ac:dyDescent="0.25">
      <c r="A3" s="10"/>
      <c r="B3" s="81" t="s">
        <v>1</v>
      </c>
      <c r="C3" s="82"/>
      <c r="D3" s="83"/>
      <c r="E3" s="11"/>
      <c r="F3" s="12"/>
      <c r="G3" s="12"/>
      <c r="H3" s="13"/>
      <c r="I3" s="12"/>
      <c r="J3" s="84" t="s">
        <v>2</v>
      </c>
      <c r="K3" s="14" t="s">
        <v>3</v>
      </c>
      <c r="L3" s="15">
        <v>15</v>
      </c>
      <c r="M3" s="16">
        <v>40</v>
      </c>
      <c r="N3" s="15">
        <v>28</v>
      </c>
      <c r="O3" s="16">
        <v>26</v>
      </c>
      <c r="P3" s="15">
        <v>34</v>
      </c>
      <c r="Q3" s="17">
        <v>47</v>
      </c>
      <c r="R3" s="18">
        <v>27</v>
      </c>
      <c r="S3" s="17">
        <v>47</v>
      </c>
      <c r="T3" s="18">
        <v>15</v>
      </c>
      <c r="U3" s="17">
        <v>27</v>
      </c>
      <c r="V3" s="20">
        <v>15</v>
      </c>
      <c r="W3" s="19">
        <v>9</v>
      </c>
      <c r="X3" s="20">
        <v>24</v>
      </c>
      <c r="Y3" s="19">
        <v>29</v>
      </c>
      <c r="Z3" s="20">
        <v>34</v>
      </c>
      <c r="AA3" s="19">
        <v>47</v>
      </c>
      <c r="AB3" s="20">
        <v>14</v>
      </c>
      <c r="AC3" s="19">
        <v>49</v>
      </c>
      <c r="AD3" s="20">
        <v>40</v>
      </c>
      <c r="AE3" s="19">
        <v>45</v>
      </c>
      <c r="AF3" s="21">
        <v>48</v>
      </c>
      <c r="AG3" s="22">
        <v>35</v>
      </c>
      <c r="AH3" s="21">
        <v>29</v>
      </c>
      <c r="AI3" s="22">
        <v>23</v>
      </c>
      <c r="AJ3" s="21">
        <v>19</v>
      </c>
      <c r="AK3" s="22">
        <v>49</v>
      </c>
      <c r="AL3" s="21">
        <v>50</v>
      </c>
      <c r="AM3" s="22">
        <v>36</v>
      </c>
      <c r="AN3" s="21">
        <v>36</v>
      </c>
      <c r="AO3" s="22">
        <v>33</v>
      </c>
      <c r="AP3" s="23">
        <v>45</v>
      </c>
      <c r="AQ3" s="24">
        <v>35</v>
      </c>
      <c r="AR3" s="23">
        <v>28</v>
      </c>
      <c r="AS3" s="24">
        <v>32</v>
      </c>
      <c r="AT3" s="23">
        <v>23</v>
      </c>
      <c r="AU3" s="24">
        <v>49</v>
      </c>
      <c r="AV3" s="23">
        <v>23</v>
      </c>
      <c r="AW3" s="24">
        <v>25</v>
      </c>
      <c r="AX3" s="23">
        <v>47</v>
      </c>
      <c r="AY3" s="24">
        <v>35</v>
      </c>
      <c r="AZ3" s="25"/>
      <c r="BA3" s="25"/>
      <c r="BB3" s="25"/>
      <c r="BC3" s="25"/>
      <c r="BD3" s="25"/>
      <c r="BE3" s="25"/>
      <c r="BF3" s="25"/>
      <c r="BG3" s="25"/>
      <c r="BH3" s="25"/>
      <c r="BI3" s="25"/>
    </row>
    <row r="4" spans="1:65" ht="28.5" customHeight="1" x14ac:dyDescent="0.25">
      <c r="A4" s="1"/>
      <c r="B4" s="26"/>
      <c r="C4" s="87" t="s">
        <v>64</v>
      </c>
      <c r="D4" s="88"/>
      <c r="E4" s="88"/>
      <c r="F4" s="88"/>
      <c r="G4" s="27"/>
      <c r="H4" s="90" t="s">
        <v>4</v>
      </c>
      <c r="I4" s="28"/>
      <c r="J4" s="85"/>
      <c r="K4" s="29" t="s">
        <v>5</v>
      </c>
      <c r="L4" s="30">
        <v>15</v>
      </c>
      <c r="M4" s="31">
        <v>40</v>
      </c>
      <c r="N4" s="30">
        <v>40</v>
      </c>
      <c r="O4" s="31">
        <v>40</v>
      </c>
      <c r="P4" s="30">
        <v>27</v>
      </c>
      <c r="Q4" s="31">
        <v>40</v>
      </c>
      <c r="R4" s="30">
        <v>25</v>
      </c>
      <c r="S4" s="31">
        <v>40</v>
      </c>
      <c r="T4" s="30">
        <v>15</v>
      </c>
      <c r="U4" s="31">
        <v>20</v>
      </c>
      <c r="V4" s="32">
        <v>15</v>
      </c>
      <c r="W4" s="33">
        <v>20</v>
      </c>
      <c r="X4" s="32">
        <v>40</v>
      </c>
      <c r="Y4" s="33">
        <v>40</v>
      </c>
      <c r="Z4" s="32">
        <v>25</v>
      </c>
      <c r="AA4" s="33">
        <v>40</v>
      </c>
      <c r="AB4" s="32">
        <v>15</v>
      </c>
      <c r="AC4" s="33">
        <v>40</v>
      </c>
      <c r="AD4" s="32">
        <v>35</v>
      </c>
      <c r="AE4" s="33">
        <v>40</v>
      </c>
      <c r="AF4" s="30">
        <v>40</v>
      </c>
      <c r="AG4" s="31">
        <v>30</v>
      </c>
      <c r="AH4" s="30">
        <v>40</v>
      </c>
      <c r="AI4" s="31">
        <v>40</v>
      </c>
      <c r="AJ4" s="30">
        <v>15</v>
      </c>
      <c r="AK4" s="31">
        <v>40</v>
      </c>
      <c r="AL4" s="30">
        <v>40</v>
      </c>
      <c r="AM4" s="31">
        <v>25</v>
      </c>
      <c r="AN4" s="30">
        <v>25</v>
      </c>
      <c r="AO4" s="31">
        <v>35</v>
      </c>
      <c r="AP4" s="32">
        <v>40</v>
      </c>
      <c r="AQ4" s="33">
        <v>40</v>
      </c>
      <c r="AR4" s="32">
        <v>20</v>
      </c>
      <c r="AS4" s="33">
        <v>40</v>
      </c>
      <c r="AT4" s="32">
        <v>15</v>
      </c>
      <c r="AU4" s="33">
        <v>40</v>
      </c>
      <c r="AV4" s="32">
        <v>40</v>
      </c>
      <c r="AW4" s="33">
        <v>40</v>
      </c>
      <c r="AX4" s="32">
        <v>40</v>
      </c>
      <c r="AY4" s="33">
        <v>35</v>
      </c>
    </row>
    <row r="5" spans="1:65" ht="58.5" customHeight="1" x14ac:dyDescent="0.25">
      <c r="A5" s="34"/>
      <c r="B5" s="35"/>
      <c r="C5" s="89"/>
      <c r="D5" s="89"/>
      <c r="E5" s="89"/>
      <c r="F5" s="89"/>
      <c r="G5" s="36"/>
      <c r="H5" s="85"/>
      <c r="I5" s="35"/>
      <c r="J5" s="86"/>
      <c r="K5" s="37" t="s">
        <v>6</v>
      </c>
      <c r="L5" s="38"/>
      <c r="M5" s="39"/>
      <c r="N5" s="75" t="s">
        <v>8</v>
      </c>
      <c r="O5" s="76" t="s">
        <v>8</v>
      </c>
      <c r="P5" s="38"/>
      <c r="Q5" s="39"/>
      <c r="R5" s="38"/>
      <c r="S5" s="39"/>
      <c r="T5" s="38"/>
      <c r="U5" s="39"/>
      <c r="V5" s="40"/>
      <c r="W5" s="41"/>
      <c r="X5" s="73" t="s">
        <v>8</v>
      </c>
      <c r="Y5" s="74" t="s">
        <v>8</v>
      </c>
      <c r="Z5" s="40"/>
      <c r="AA5" s="41"/>
      <c r="AB5" s="40"/>
      <c r="AC5" s="41"/>
      <c r="AD5" s="40"/>
      <c r="AE5" s="41"/>
      <c r="AF5" s="38"/>
      <c r="AG5" s="39"/>
      <c r="AH5" s="75" t="s">
        <v>7</v>
      </c>
      <c r="AI5" s="76" t="s">
        <v>7</v>
      </c>
      <c r="AJ5" s="38"/>
      <c r="AK5" s="39"/>
      <c r="AL5" s="38"/>
      <c r="AM5" s="39"/>
      <c r="AN5" s="38"/>
      <c r="AO5" s="39"/>
      <c r="AP5" s="40"/>
      <c r="AQ5" s="41"/>
      <c r="AR5" s="40"/>
      <c r="AS5" s="41"/>
      <c r="AT5" s="40"/>
      <c r="AU5" s="41"/>
      <c r="AV5" s="73" t="s">
        <v>7</v>
      </c>
      <c r="AW5" s="74" t="s">
        <v>7</v>
      </c>
      <c r="AX5" s="40"/>
      <c r="AY5" s="41"/>
      <c r="AZ5" s="34"/>
      <c r="BA5" s="34"/>
      <c r="BB5" s="34"/>
      <c r="BC5" s="34"/>
      <c r="BD5" s="34"/>
      <c r="BE5" s="34"/>
      <c r="BF5" s="34"/>
      <c r="BG5" s="34"/>
      <c r="BH5" s="34"/>
      <c r="BI5" s="34"/>
    </row>
    <row r="6" spans="1:65" ht="12.75" customHeight="1" x14ac:dyDescent="0.25">
      <c r="A6" s="34"/>
      <c r="B6" s="42" t="s">
        <v>9</v>
      </c>
      <c r="C6" s="42" t="s">
        <v>10</v>
      </c>
      <c r="D6" s="43"/>
      <c r="E6" s="43"/>
      <c r="F6" s="44"/>
      <c r="G6" s="45"/>
      <c r="H6" s="86"/>
      <c r="I6" s="44" t="s">
        <v>11</v>
      </c>
      <c r="J6" s="42" t="s">
        <v>12</v>
      </c>
      <c r="K6" s="46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</row>
    <row r="7" spans="1:65" ht="12.75" customHeight="1" x14ac:dyDescent="0.25">
      <c r="A7" s="1"/>
      <c r="D7" s="2"/>
      <c r="E7" s="47"/>
      <c r="F7" s="3"/>
      <c r="G7" s="4"/>
      <c r="H7" s="5"/>
      <c r="I7" s="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65" ht="12.75" customHeight="1" x14ac:dyDescent="0.3">
      <c r="A8" s="48">
        <v>1</v>
      </c>
      <c r="B8" s="49" t="s">
        <v>58</v>
      </c>
      <c r="C8" s="49" t="s">
        <v>50</v>
      </c>
      <c r="D8" s="50" t="s">
        <v>37</v>
      </c>
      <c r="E8" s="51"/>
      <c r="F8" s="52"/>
      <c r="G8" s="52"/>
      <c r="H8" s="53">
        <f t="shared" ref="H8:H64" si="0">J8/$J$65</f>
        <v>1</v>
      </c>
      <c r="I8" s="8"/>
      <c r="J8" s="54">
        <f t="shared" ref="J8:J64" si="1">SUM(AZ8:BC8)</f>
        <v>36</v>
      </c>
      <c r="K8" s="55"/>
      <c r="L8" s="56">
        <v>1</v>
      </c>
      <c r="M8" s="31">
        <v>1</v>
      </c>
      <c r="N8" s="30">
        <v>1</v>
      </c>
      <c r="O8" s="31">
        <v>1</v>
      </c>
      <c r="P8" s="30">
        <v>1</v>
      </c>
      <c r="Q8" s="31">
        <v>1</v>
      </c>
      <c r="R8" s="30">
        <v>1</v>
      </c>
      <c r="S8" s="31">
        <v>1</v>
      </c>
      <c r="T8" s="30">
        <v>1</v>
      </c>
      <c r="U8" s="31">
        <v>0</v>
      </c>
      <c r="V8" s="32">
        <v>1</v>
      </c>
      <c r="W8" s="33">
        <v>1</v>
      </c>
      <c r="X8" s="32">
        <v>1</v>
      </c>
      <c r="Y8" s="33">
        <v>1</v>
      </c>
      <c r="Z8" s="32">
        <v>1</v>
      </c>
      <c r="AA8" s="33">
        <v>1</v>
      </c>
      <c r="AB8" s="32">
        <v>1</v>
      </c>
      <c r="AC8" s="33">
        <v>0</v>
      </c>
      <c r="AD8" s="32">
        <v>1</v>
      </c>
      <c r="AE8" s="33">
        <v>1</v>
      </c>
      <c r="AF8" s="30">
        <v>1</v>
      </c>
      <c r="AG8" s="31">
        <v>1</v>
      </c>
      <c r="AH8" s="30">
        <v>1</v>
      </c>
      <c r="AI8" s="31">
        <v>1</v>
      </c>
      <c r="AJ8" s="30">
        <v>1</v>
      </c>
      <c r="AK8" s="31">
        <v>1</v>
      </c>
      <c r="AL8" s="30">
        <v>1</v>
      </c>
      <c r="AM8" s="31">
        <v>1</v>
      </c>
      <c r="AN8" s="30">
        <v>1</v>
      </c>
      <c r="AO8" s="31">
        <v>0</v>
      </c>
      <c r="AP8" s="32">
        <v>0</v>
      </c>
      <c r="AQ8" s="33">
        <v>1</v>
      </c>
      <c r="AR8" s="32">
        <v>1</v>
      </c>
      <c r="AS8" s="33">
        <v>1</v>
      </c>
      <c r="AT8" s="32">
        <v>1</v>
      </c>
      <c r="AU8" s="33">
        <v>1</v>
      </c>
      <c r="AV8" s="32">
        <v>1</v>
      </c>
      <c r="AW8" s="33">
        <v>1</v>
      </c>
      <c r="AX8" s="32">
        <v>1</v>
      </c>
      <c r="AY8" s="33">
        <v>1</v>
      </c>
      <c r="AZ8" s="57">
        <f t="shared" ref="AZ8:AZ64" si="2">SUM(L8:U8)</f>
        <v>9</v>
      </c>
      <c r="BA8" s="57">
        <f t="shared" ref="BA8:BA64" si="3">SUM(V8:AE8)</f>
        <v>9</v>
      </c>
      <c r="BB8" s="57">
        <f t="shared" ref="BB8:BB64" si="4">SUM(AF8:AO8)</f>
        <v>9</v>
      </c>
      <c r="BC8" s="57">
        <f t="shared" ref="BC8:BC64" si="5">SUM(AP8:AY8)</f>
        <v>9</v>
      </c>
    </row>
    <row r="9" spans="1:65" ht="12.75" customHeight="1" x14ac:dyDescent="0.3">
      <c r="A9" s="48">
        <v>2</v>
      </c>
      <c r="B9" s="49" t="s">
        <v>46</v>
      </c>
      <c r="C9" s="49" t="s">
        <v>47</v>
      </c>
      <c r="D9" s="50"/>
      <c r="E9" s="51"/>
      <c r="F9" s="52"/>
      <c r="G9" s="52"/>
      <c r="H9" s="53">
        <f t="shared" si="0"/>
        <v>0.97222222222222221</v>
      </c>
      <c r="I9" s="8" t="s">
        <v>65</v>
      </c>
      <c r="J9" s="54">
        <f t="shared" si="1"/>
        <v>35</v>
      </c>
      <c r="K9" s="55"/>
      <c r="L9" s="56">
        <v>1</v>
      </c>
      <c r="M9" s="31">
        <v>1</v>
      </c>
      <c r="N9" s="30">
        <v>1</v>
      </c>
      <c r="O9" s="31">
        <v>0</v>
      </c>
      <c r="P9" s="30">
        <v>1</v>
      </c>
      <c r="Q9" s="31">
        <v>1</v>
      </c>
      <c r="R9" s="30">
        <v>1</v>
      </c>
      <c r="S9" s="31">
        <v>1</v>
      </c>
      <c r="T9" s="30">
        <v>1</v>
      </c>
      <c r="U9" s="31">
        <v>1</v>
      </c>
      <c r="V9" s="32">
        <v>1</v>
      </c>
      <c r="W9" s="33">
        <v>1</v>
      </c>
      <c r="X9" s="77">
        <v>0</v>
      </c>
      <c r="Y9" s="33">
        <v>0</v>
      </c>
      <c r="Z9" s="32">
        <v>1</v>
      </c>
      <c r="AA9" s="33">
        <v>1</v>
      </c>
      <c r="AB9" s="32">
        <v>1</v>
      </c>
      <c r="AC9" s="33">
        <v>1</v>
      </c>
      <c r="AD9" s="32">
        <v>1</v>
      </c>
      <c r="AE9" s="33">
        <v>1</v>
      </c>
      <c r="AF9" s="30">
        <v>1</v>
      </c>
      <c r="AG9" s="31">
        <v>1</v>
      </c>
      <c r="AH9" s="30">
        <v>1</v>
      </c>
      <c r="AI9" s="31">
        <v>1</v>
      </c>
      <c r="AJ9" s="30">
        <v>1</v>
      </c>
      <c r="AK9" s="31">
        <v>1</v>
      </c>
      <c r="AL9" s="30">
        <v>1</v>
      </c>
      <c r="AM9" s="31">
        <v>1</v>
      </c>
      <c r="AN9" s="30">
        <v>1</v>
      </c>
      <c r="AO9" s="31">
        <v>1</v>
      </c>
      <c r="AP9" s="32">
        <v>1</v>
      </c>
      <c r="AQ9" s="33">
        <v>1</v>
      </c>
      <c r="AR9" s="32">
        <v>1</v>
      </c>
      <c r="AS9" s="33">
        <v>1</v>
      </c>
      <c r="AT9" s="32">
        <v>0</v>
      </c>
      <c r="AU9" s="33">
        <v>1</v>
      </c>
      <c r="AV9" s="32">
        <v>1</v>
      </c>
      <c r="AW9" s="33">
        <v>1</v>
      </c>
      <c r="AX9" s="32">
        <v>0</v>
      </c>
      <c r="AY9" s="33">
        <v>1</v>
      </c>
      <c r="AZ9" s="57">
        <f t="shared" si="2"/>
        <v>9</v>
      </c>
      <c r="BA9" s="57">
        <f t="shared" si="3"/>
        <v>8</v>
      </c>
      <c r="BB9" s="57">
        <f t="shared" si="4"/>
        <v>10</v>
      </c>
      <c r="BC9" s="57">
        <f t="shared" si="5"/>
        <v>8</v>
      </c>
    </row>
    <row r="10" spans="1:65" ht="12.75" customHeight="1" x14ac:dyDescent="0.3">
      <c r="A10" s="48">
        <v>3</v>
      </c>
      <c r="B10" s="49" t="s">
        <v>69</v>
      </c>
      <c r="C10" s="49" t="s">
        <v>70</v>
      </c>
      <c r="D10" s="50"/>
      <c r="E10" s="51"/>
      <c r="F10" s="52"/>
      <c r="G10" s="52"/>
      <c r="H10" s="53">
        <f t="shared" si="0"/>
        <v>0.97222222222222221</v>
      </c>
      <c r="I10" s="8" t="s">
        <v>65</v>
      </c>
      <c r="J10" s="54">
        <f t="shared" si="1"/>
        <v>35</v>
      </c>
      <c r="K10" s="55"/>
      <c r="L10" s="56">
        <v>1</v>
      </c>
      <c r="M10" s="31">
        <v>1</v>
      </c>
      <c r="N10" s="30">
        <v>1</v>
      </c>
      <c r="O10" s="31">
        <v>0</v>
      </c>
      <c r="P10" s="30">
        <v>1</v>
      </c>
      <c r="Q10" s="31">
        <v>1</v>
      </c>
      <c r="R10" s="30">
        <v>1</v>
      </c>
      <c r="S10" s="31">
        <v>1</v>
      </c>
      <c r="T10" s="30">
        <v>1</v>
      </c>
      <c r="U10" s="31">
        <v>1</v>
      </c>
      <c r="V10" s="32">
        <v>1</v>
      </c>
      <c r="W10" s="33">
        <v>1</v>
      </c>
      <c r="X10" s="32">
        <v>1</v>
      </c>
      <c r="Y10" s="33">
        <v>1</v>
      </c>
      <c r="Z10" s="32">
        <v>1</v>
      </c>
      <c r="AA10" s="33">
        <v>1</v>
      </c>
      <c r="AB10" s="32">
        <v>1</v>
      </c>
      <c r="AC10" s="33">
        <v>1</v>
      </c>
      <c r="AD10" s="32">
        <v>1</v>
      </c>
      <c r="AE10" s="33">
        <v>1</v>
      </c>
      <c r="AF10" s="30">
        <v>1</v>
      </c>
      <c r="AG10" s="31">
        <v>1</v>
      </c>
      <c r="AH10" s="30">
        <v>1</v>
      </c>
      <c r="AI10" s="31">
        <v>1</v>
      </c>
      <c r="AJ10" s="30">
        <v>1</v>
      </c>
      <c r="AK10" s="31">
        <v>1</v>
      </c>
      <c r="AL10" s="30">
        <v>1</v>
      </c>
      <c r="AM10" s="31">
        <v>0</v>
      </c>
      <c r="AN10" s="30">
        <v>1</v>
      </c>
      <c r="AO10" s="31">
        <v>0</v>
      </c>
      <c r="AP10" s="32">
        <v>1</v>
      </c>
      <c r="AQ10" s="33">
        <v>1</v>
      </c>
      <c r="AR10" s="32">
        <v>0</v>
      </c>
      <c r="AS10" s="33">
        <v>1</v>
      </c>
      <c r="AT10" s="32">
        <v>1</v>
      </c>
      <c r="AU10" s="33">
        <v>0</v>
      </c>
      <c r="AV10" s="32">
        <v>1</v>
      </c>
      <c r="AW10" s="33">
        <v>1</v>
      </c>
      <c r="AX10" s="32">
        <v>1</v>
      </c>
      <c r="AY10" s="33">
        <v>1</v>
      </c>
      <c r="AZ10" s="57">
        <f t="shared" si="2"/>
        <v>9</v>
      </c>
      <c r="BA10" s="57">
        <f t="shared" si="3"/>
        <v>10</v>
      </c>
      <c r="BB10" s="57">
        <f t="shared" si="4"/>
        <v>8</v>
      </c>
      <c r="BC10" s="57">
        <f t="shared" si="5"/>
        <v>8</v>
      </c>
    </row>
    <row r="11" spans="1:65" ht="12.75" customHeight="1" x14ac:dyDescent="0.3">
      <c r="A11" s="48">
        <v>4</v>
      </c>
      <c r="B11" s="49" t="s">
        <v>93</v>
      </c>
      <c r="C11" s="49" t="s">
        <v>31</v>
      </c>
      <c r="D11" s="50"/>
      <c r="E11" s="51"/>
      <c r="F11" s="52"/>
      <c r="G11" s="52"/>
      <c r="H11" s="53">
        <f t="shared" si="0"/>
        <v>0.94444444444444442</v>
      </c>
      <c r="I11" s="8"/>
      <c r="J11" s="54">
        <f t="shared" si="1"/>
        <v>34</v>
      </c>
      <c r="K11" s="55"/>
      <c r="L11" s="56">
        <v>1</v>
      </c>
      <c r="M11" s="31">
        <v>1</v>
      </c>
      <c r="N11" s="30">
        <v>0</v>
      </c>
      <c r="O11" s="31">
        <v>0</v>
      </c>
      <c r="P11" s="30">
        <v>1</v>
      </c>
      <c r="Q11" s="31">
        <v>1</v>
      </c>
      <c r="R11" s="30">
        <v>1</v>
      </c>
      <c r="S11" s="31">
        <v>1</v>
      </c>
      <c r="T11" s="30">
        <v>1</v>
      </c>
      <c r="U11" s="31">
        <v>1</v>
      </c>
      <c r="V11" s="32">
        <v>1</v>
      </c>
      <c r="W11" s="33">
        <v>1</v>
      </c>
      <c r="X11" s="32">
        <v>0</v>
      </c>
      <c r="Y11" s="33">
        <v>1</v>
      </c>
      <c r="Z11" s="32">
        <v>0</v>
      </c>
      <c r="AA11" s="33">
        <v>1</v>
      </c>
      <c r="AB11" s="32">
        <v>1</v>
      </c>
      <c r="AC11" s="33">
        <v>1</v>
      </c>
      <c r="AD11" s="32">
        <v>1</v>
      </c>
      <c r="AE11" s="33">
        <v>1</v>
      </c>
      <c r="AF11" s="30">
        <v>1</v>
      </c>
      <c r="AG11" s="31">
        <v>1</v>
      </c>
      <c r="AH11" s="30">
        <v>1</v>
      </c>
      <c r="AI11" s="31">
        <v>1</v>
      </c>
      <c r="AJ11" s="30">
        <v>1</v>
      </c>
      <c r="AK11" s="31">
        <v>1</v>
      </c>
      <c r="AL11" s="30">
        <v>1</v>
      </c>
      <c r="AM11" s="31">
        <v>1</v>
      </c>
      <c r="AN11" s="30">
        <v>1</v>
      </c>
      <c r="AO11" s="31">
        <v>1</v>
      </c>
      <c r="AP11" s="32">
        <v>1</v>
      </c>
      <c r="AQ11" s="33">
        <v>1</v>
      </c>
      <c r="AR11" s="32">
        <v>0</v>
      </c>
      <c r="AS11" s="33">
        <v>1</v>
      </c>
      <c r="AT11" s="32">
        <v>1</v>
      </c>
      <c r="AU11" s="33">
        <v>1</v>
      </c>
      <c r="AV11" s="32">
        <v>1</v>
      </c>
      <c r="AW11" s="33">
        <v>1</v>
      </c>
      <c r="AX11" s="77">
        <v>0</v>
      </c>
      <c r="AY11" s="33">
        <v>1</v>
      </c>
      <c r="AZ11" s="57">
        <f t="shared" si="2"/>
        <v>8</v>
      </c>
      <c r="BA11" s="57">
        <f t="shared" si="3"/>
        <v>8</v>
      </c>
      <c r="BB11" s="57">
        <f t="shared" si="4"/>
        <v>10</v>
      </c>
      <c r="BC11" s="57">
        <f t="shared" si="5"/>
        <v>8</v>
      </c>
    </row>
    <row r="12" spans="1:65" ht="12.75" customHeight="1" x14ac:dyDescent="0.3">
      <c r="A12" s="48">
        <v>5</v>
      </c>
      <c r="B12" s="49" t="s">
        <v>48</v>
      </c>
      <c r="C12" s="49" t="s">
        <v>35</v>
      </c>
      <c r="D12" s="50" t="s">
        <v>37</v>
      </c>
      <c r="E12" s="55"/>
      <c r="F12" s="52"/>
      <c r="G12" s="52"/>
      <c r="H12" s="53">
        <f t="shared" ref="H12:H13" si="6">J12/$J$65</f>
        <v>0.91666666666666663</v>
      </c>
      <c r="I12" s="8"/>
      <c r="J12" s="54">
        <f t="shared" ref="J12:J13" si="7">SUM(AZ12:BC12)</f>
        <v>33</v>
      </c>
      <c r="K12" s="55"/>
      <c r="L12" s="56">
        <v>1</v>
      </c>
      <c r="M12" s="31">
        <v>1</v>
      </c>
      <c r="N12" s="30">
        <v>0</v>
      </c>
      <c r="O12" s="31">
        <v>0</v>
      </c>
      <c r="P12" s="30">
        <v>1</v>
      </c>
      <c r="Q12" s="31">
        <v>1</v>
      </c>
      <c r="R12" s="30">
        <v>1</v>
      </c>
      <c r="S12" s="31">
        <v>1</v>
      </c>
      <c r="T12" s="30">
        <v>1</v>
      </c>
      <c r="U12" s="31">
        <v>1</v>
      </c>
      <c r="V12" s="32">
        <v>1</v>
      </c>
      <c r="W12" s="33">
        <v>1</v>
      </c>
      <c r="X12" s="32">
        <v>1</v>
      </c>
      <c r="Y12" s="33">
        <v>1</v>
      </c>
      <c r="Z12" s="32">
        <v>0</v>
      </c>
      <c r="AA12" s="33">
        <v>1</v>
      </c>
      <c r="AB12" s="32">
        <v>1</v>
      </c>
      <c r="AC12" s="33">
        <v>1</v>
      </c>
      <c r="AD12" s="32">
        <v>0</v>
      </c>
      <c r="AE12" s="33">
        <v>1</v>
      </c>
      <c r="AF12" s="30">
        <v>1</v>
      </c>
      <c r="AG12" s="31">
        <v>1</v>
      </c>
      <c r="AH12" s="30">
        <v>1</v>
      </c>
      <c r="AI12" s="31">
        <v>1</v>
      </c>
      <c r="AJ12" s="30">
        <v>1</v>
      </c>
      <c r="AK12" s="31">
        <v>1</v>
      </c>
      <c r="AL12" s="30">
        <v>1</v>
      </c>
      <c r="AM12" s="31">
        <v>0</v>
      </c>
      <c r="AN12" s="30">
        <v>1</v>
      </c>
      <c r="AO12" s="31">
        <v>1</v>
      </c>
      <c r="AP12" s="32">
        <v>0</v>
      </c>
      <c r="AQ12" s="33">
        <v>1</v>
      </c>
      <c r="AR12" s="32">
        <v>1</v>
      </c>
      <c r="AS12" s="33">
        <v>1</v>
      </c>
      <c r="AT12" s="32">
        <v>0</v>
      </c>
      <c r="AU12" s="33">
        <v>1</v>
      </c>
      <c r="AV12" s="32">
        <v>1</v>
      </c>
      <c r="AW12" s="33">
        <v>1</v>
      </c>
      <c r="AX12" s="32">
        <v>1</v>
      </c>
      <c r="AY12" s="33">
        <v>1</v>
      </c>
      <c r="AZ12" s="57">
        <f t="shared" ref="AZ12:AZ13" si="8">SUM(L12:U12)</f>
        <v>8</v>
      </c>
      <c r="BA12" s="57">
        <f t="shared" ref="BA12:BA13" si="9">SUM(V12:AE12)</f>
        <v>8</v>
      </c>
      <c r="BB12" s="57">
        <f t="shared" ref="BB12:BB13" si="10">SUM(AF12:AO12)</f>
        <v>9</v>
      </c>
      <c r="BC12" s="57">
        <f t="shared" ref="BC12:BC13" si="11">SUM(AP12:AY12)</f>
        <v>8</v>
      </c>
    </row>
    <row r="13" spans="1:65" ht="12.75" customHeight="1" x14ac:dyDescent="0.3">
      <c r="A13" s="48"/>
      <c r="B13" s="49" t="s">
        <v>59</v>
      </c>
      <c r="C13" s="49" t="s">
        <v>36</v>
      </c>
      <c r="D13" s="50"/>
      <c r="E13" s="51"/>
      <c r="F13" s="52"/>
      <c r="G13" s="52"/>
      <c r="H13" s="53">
        <f t="shared" si="6"/>
        <v>0.91666666666666663</v>
      </c>
      <c r="I13" s="8"/>
      <c r="J13" s="54">
        <f t="shared" si="7"/>
        <v>33</v>
      </c>
      <c r="K13" s="55"/>
      <c r="L13" s="56">
        <v>1</v>
      </c>
      <c r="M13" s="31">
        <v>0</v>
      </c>
      <c r="N13" s="30">
        <v>1</v>
      </c>
      <c r="O13" s="31">
        <v>1</v>
      </c>
      <c r="P13" s="30">
        <v>1</v>
      </c>
      <c r="Q13" s="31">
        <v>1</v>
      </c>
      <c r="R13" s="30">
        <v>1</v>
      </c>
      <c r="S13" s="31">
        <v>1</v>
      </c>
      <c r="T13" s="30">
        <v>1</v>
      </c>
      <c r="U13" s="31">
        <v>1</v>
      </c>
      <c r="V13" s="32">
        <v>1</v>
      </c>
      <c r="W13" s="33">
        <v>1</v>
      </c>
      <c r="X13" s="32">
        <v>0</v>
      </c>
      <c r="Y13" s="33">
        <v>0</v>
      </c>
      <c r="Z13" s="32">
        <v>1</v>
      </c>
      <c r="AA13" s="33">
        <v>1</v>
      </c>
      <c r="AB13" s="32">
        <v>1</v>
      </c>
      <c r="AC13" s="33">
        <v>1</v>
      </c>
      <c r="AD13" s="32">
        <v>1</v>
      </c>
      <c r="AE13" s="33">
        <v>1</v>
      </c>
      <c r="AF13" s="30">
        <v>1</v>
      </c>
      <c r="AG13" s="31">
        <v>1</v>
      </c>
      <c r="AH13" s="30">
        <v>1</v>
      </c>
      <c r="AI13" s="31">
        <v>1</v>
      </c>
      <c r="AJ13" s="30">
        <v>1</v>
      </c>
      <c r="AK13" s="31">
        <v>1</v>
      </c>
      <c r="AL13" s="30">
        <v>1</v>
      </c>
      <c r="AM13" s="31">
        <v>1</v>
      </c>
      <c r="AN13" s="30">
        <v>1</v>
      </c>
      <c r="AO13" s="31">
        <v>0</v>
      </c>
      <c r="AP13" s="32">
        <v>0</v>
      </c>
      <c r="AQ13" s="33">
        <v>0</v>
      </c>
      <c r="AR13" s="32">
        <v>1</v>
      </c>
      <c r="AS13" s="33">
        <v>1</v>
      </c>
      <c r="AT13" s="32">
        <v>1</v>
      </c>
      <c r="AU13" s="33">
        <v>1</v>
      </c>
      <c r="AV13" s="32">
        <v>1</v>
      </c>
      <c r="AW13" s="33">
        <v>1</v>
      </c>
      <c r="AX13" s="32">
        <v>0</v>
      </c>
      <c r="AY13" s="33">
        <v>1</v>
      </c>
      <c r="AZ13" s="57">
        <f t="shared" si="8"/>
        <v>9</v>
      </c>
      <c r="BA13" s="57">
        <f t="shared" si="9"/>
        <v>8</v>
      </c>
      <c r="BB13" s="57">
        <f t="shared" si="10"/>
        <v>9</v>
      </c>
      <c r="BC13" s="57">
        <f t="shared" si="11"/>
        <v>7</v>
      </c>
    </row>
    <row r="14" spans="1:65" ht="12.75" customHeight="1" x14ac:dyDescent="0.3">
      <c r="A14" s="48">
        <v>7</v>
      </c>
      <c r="B14" s="49" t="s">
        <v>51</v>
      </c>
      <c r="C14" s="49" t="s">
        <v>52</v>
      </c>
      <c r="D14" s="50" t="s">
        <v>37</v>
      </c>
      <c r="E14" s="51"/>
      <c r="F14" s="52"/>
      <c r="G14" s="52"/>
      <c r="H14" s="53">
        <f t="shared" ref="H14" si="12">J14/$J$65</f>
        <v>0.86111111111111116</v>
      </c>
      <c r="I14" s="8"/>
      <c r="J14" s="54">
        <f t="shared" ref="J14" si="13">SUM(AZ14:BC14)</f>
        <v>31</v>
      </c>
      <c r="K14" s="55"/>
      <c r="L14" s="56">
        <v>1</v>
      </c>
      <c r="M14" s="31">
        <v>1</v>
      </c>
      <c r="N14" s="30">
        <v>1</v>
      </c>
      <c r="O14" s="31">
        <v>0</v>
      </c>
      <c r="P14" s="30">
        <v>0</v>
      </c>
      <c r="Q14" s="31">
        <v>1</v>
      </c>
      <c r="R14" s="30">
        <v>1</v>
      </c>
      <c r="S14" s="31">
        <v>1</v>
      </c>
      <c r="T14" s="30">
        <v>1</v>
      </c>
      <c r="U14" s="31">
        <v>1</v>
      </c>
      <c r="V14" s="32">
        <v>1</v>
      </c>
      <c r="W14" s="33">
        <v>1</v>
      </c>
      <c r="X14" s="32">
        <v>1</v>
      </c>
      <c r="Y14" s="33">
        <v>0</v>
      </c>
      <c r="Z14" s="32">
        <v>0</v>
      </c>
      <c r="AA14" s="33">
        <v>1</v>
      </c>
      <c r="AB14" s="32">
        <v>1</v>
      </c>
      <c r="AC14" s="33">
        <v>0</v>
      </c>
      <c r="AD14" s="32">
        <v>1</v>
      </c>
      <c r="AE14" s="33">
        <v>1</v>
      </c>
      <c r="AF14" s="30">
        <v>0</v>
      </c>
      <c r="AG14" s="31">
        <v>1</v>
      </c>
      <c r="AH14" s="30">
        <v>0</v>
      </c>
      <c r="AI14" s="31">
        <v>1</v>
      </c>
      <c r="AJ14" s="30">
        <v>1</v>
      </c>
      <c r="AK14" s="31">
        <v>0</v>
      </c>
      <c r="AL14" s="30">
        <v>1</v>
      </c>
      <c r="AM14" s="31">
        <v>1</v>
      </c>
      <c r="AN14" s="30">
        <v>1</v>
      </c>
      <c r="AO14" s="31">
        <v>1</v>
      </c>
      <c r="AP14" s="32">
        <v>0</v>
      </c>
      <c r="AQ14" s="33">
        <v>1</v>
      </c>
      <c r="AR14" s="32">
        <v>1</v>
      </c>
      <c r="AS14" s="33">
        <v>1</v>
      </c>
      <c r="AT14" s="32">
        <v>1</v>
      </c>
      <c r="AU14" s="33">
        <v>1</v>
      </c>
      <c r="AV14" s="32">
        <v>1</v>
      </c>
      <c r="AW14" s="33">
        <v>1</v>
      </c>
      <c r="AX14" s="32">
        <v>1</v>
      </c>
      <c r="AY14" s="33">
        <v>1</v>
      </c>
      <c r="AZ14" s="57">
        <f t="shared" ref="AZ14" si="14">SUM(L14:U14)</f>
        <v>8</v>
      </c>
      <c r="BA14" s="57">
        <f t="shared" ref="BA14" si="15">SUM(V14:AE14)</f>
        <v>7</v>
      </c>
      <c r="BB14" s="57">
        <f t="shared" ref="BB14" si="16">SUM(AF14:AO14)</f>
        <v>7</v>
      </c>
      <c r="BC14" s="57">
        <f t="shared" ref="BC14" si="17">SUM(AP14:AY14)</f>
        <v>9</v>
      </c>
    </row>
    <row r="15" spans="1:65" ht="12.75" customHeight="1" x14ac:dyDescent="0.3">
      <c r="A15" s="48"/>
      <c r="B15" s="49" t="s">
        <v>73</v>
      </c>
      <c r="C15" s="49" t="s">
        <v>74</v>
      </c>
      <c r="D15" s="50"/>
      <c r="E15" s="51"/>
      <c r="F15" s="52"/>
      <c r="G15" s="52"/>
      <c r="H15" s="53">
        <f t="shared" si="0"/>
        <v>0.86111111111111116</v>
      </c>
      <c r="I15" s="8"/>
      <c r="J15" s="54">
        <f t="shared" si="1"/>
        <v>31</v>
      </c>
      <c r="K15" s="55"/>
      <c r="L15" s="56">
        <v>1</v>
      </c>
      <c r="M15" s="31">
        <v>1</v>
      </c>
      <c r="N15" s="30">
        <v>0</v>
      </c>
      <c r="O15" s="31">
        <v>1</v>
      </c>
      <c r="P15" s="30">
        <v>0</v>
      </c>
      <c r="Q15" s="31">
        <v>1</v>
      </c>
      <c r="R15" s="30">
        <v>1</v>
      </c>
      <c r="S15" s="31">
        <v>0</v>
      </c>
      <c r="T15" s="30">
        <v>0</v>
      </c>
      <c r="U15" s="31">
        <v>1</v>
      </c>
      <c r="V15" s="32">
        <v>0</v>
      </c>
      <c r="W15" s="33">
        <v>1</v>
      </c>
      <c r="X15" s="32">
        <v>1</v>
      </c>
      <c r="Y15" s="33">
        <v>0</v>
      </c>
      <c r="Z15" s="32">
        <v>1</v>
      </c>
      <c r="AA15" s="33">
        <v>1</v>
      </c>
      <c r="AB15" s="32">
        <v>1</v>
      </c>
      <c r="AC15" s="33">
        <v>1</v>
      </c>
      <c r="AD15" s="32">
        <v>0</v>
      </c>
      <c r="AE15" s="33">
        <v>1</v>
      </c>
      <c r="AF15" s="30">
        <v>1</v>
      </c>
      <c r="AG15" s="31">
        <v>1</v>
      </c>
      <c r="AH15" s="30">
        <v>1</v>
      </c>
      <c r="AI15" s="31">
        <v>1</v>
      </c>
      <c r="AJ15" s="30">
        <v>1</v>
      </c>
      <c r="AK15" s="31">
        <v>1</v>
      </c>
      <c r="AL15" s="30">
        <v>1</v>
      </c>
      <c r="AM15" s="31">
        <v>1</v>
      </c>
      <c r="AN15" s="30">
        <v>1</v>
      </c>
      <c r="AO15" s="31">
        <v>1</v>
      </c>
      <c r="AP15" s="32">
        <v>1</v>
      </c>
      <c r="AQ15" s="33">
        <v>1</v>
      </c>
      <c r="AR15" s="32">
        <v>0</v>
      </c>
      <c r="AS15" s="33">
        <v>1</v>
      </c>
      <c r="AT15" s="32">
        <v>1</v>
      </c>
      <c r="AU15" s="33">
        <v>1</v>
      </c>
      <c r="AV15" s="32">
        <v>1</v>
      </c>
      <c r="AW15" s="33">
        <v>1</v>
      </c>
      <c r="AX15" s="32">
        <v>0</v>
      </c>
      <c r="AY15" s="33">
        <v>1</v>
      </c>
      <c r="AZ15" s="57">
        <f t="shared" si="2"/>
        <v>6</v>
      </c>
      <c r="BA15" s="57">
        <f t="shared" si="3"/>
        <v>7</v>
      </c>
      <c r="BB15" s="57">
        <f t="shared" si="4"/>
        <v>10</v>
      </c>
      <c r="BC15" s="57">
        <f t="shared" si="5"/>
        <v>8</v>
      </c>
    </row>
    <row r="16" spans="1:65" ht="12.75" customHeight="1" x14ac:dyDescent="0.3">
      <c r="A16" s="48"/>
      <c r="B16" s="49" t="s">
        <v>72</v>
      </c>
      <c r="C16" s="49" t="s">
        <v>71</v>
      </c>
      <c r="D16" s="54"/>
      <c r="E16" s="55"/>
      <c r="F16" s="58"/>
      <c r="G16" s="52"/>
      <c r="H16" s="53">
        <f t="shared" si="0"/>
        <v>0.86111111111111116</v>
      </c>
      <c r="I16" s="8"/>
      <c r="J16" s="54">
        <f t="shared" si="1"/>
        <v>31</v>
      </c>
      <c r="K16" s="55"/>
      <c r="L16" s="30">
        <v>1</v>
      </c>
      <c r="M16" s="31">
        <v>1</v>
      </c>
      <c r="N16" s="30">
        <v>1</v>
      </c>
      <c r="O16" s="31">
        <v>0</v>
      </c>
      <c r="P16" s="30">
        <v>1</v>
      </c>
      <c r="Q16" s="31">
        <v>1</v>
      </c>
      <c r="R16" s="30">
        <v>1</v>
      </c>
      <c r="S16" s="31">
        <v>1</v>
      </c>
      <c r="T16" s="30">
        <v>0</v>
      </c>
      <c r="U16" s="31">
        <v>1</v>
      </c>
      <c r="V16" s="32">
        <v>0</v>
      </c>
      <c r="W16" s="33">
        <v>1</v>
      </c>
      <c r="X16" s="32">
        <v>1</v>
      </c>
      <c r="Y16" s="33">
        <v>1</v>
      </c>
      <c r="Z16" s="32">
        <v>1</v>
      </c>
      <c r="AA16" s="33">
        <v>1</v>
      </c>
      <c r="AB16" s="32">
        <v>1</v>
      </c>
      <c r="AC16" s="33">
        <v>0</v>
      </c>
      <c r="AD16" s="32">
        <v>1</v>
      </c>
      <c r="AE16" s="33">
        <v>1</v>
      </c>
      <c r="AF16" s="30">
        <v>1</v>
      </c>
      <c r="AG16" s="31">
        <v>1</v>
      </c>
      <c r="AH16" s="30">
        <v>1</v>
      </c>
      <c r="AI16" s="31">
        <v>0</v>
      </c>
      <c r="AJ16" s="30">
        <v>1</v>
      </c>
      <c r="AK16" s="31">
        <v>1</v>
      </c>
      <c r="AL16" s="30">
        <v>0</v>
      </c>
      <c r="AM16" s="31">
        <v>0</v>
      </c>
      <c r="AN16" s="30">
        <v>1</v>
      </c>
      <c r="AO16" s="31">
        <v>1</v>
      </c>
      <c r="AP16" s="32">
        <v>1</v>
      </c>
      <c r="AQ16" s="33">
        <v>0</v>
      </c>
      <c r="AR16" s="32">
        <v>1</v>
      </c>
      <c r="AS16" s="33">
        <v>1</v>
      </c>
      <c r="AT16" s="32">
        <v>1</v>
      </c>
      <c r="AU16" s="33">
        <v>1</v>
      </c>
      <c r="AV16" s="32">
        <v>0</v>
      </c>
      <c r="AW16" s="33">
        <v>1</v>
      </c>
      <c r="AX16" s="32">
        <v>1</v>
      </c>
      <c r="AY16" s="33">
        <v>1</v>
      </c>
      <c r="AZ16" s="57">
        <f t="shared" si="2"/>
        <v>8</v>
      </c>
      <c r="BA16" s="57">
        <f t="shared" si="3"/>
        <v>8</v>
      </c>
      <c r="BB16" s="57">
        <f t="shared" si="4"/>
        <v>7</v>
      </c>
      <c r="BC16" s="57">
        <f t="shared" si="5"/>
        <v>8</v>
      </c>
    </row>
    <row r="17" spans="1:55" ht="12.75" customHeight="1" x14ac:dyDescent="0.3">
      <c r="A17" s="48">
        <v>10</v>
      </c>
      <c r="B17" s="49" t="s">
        <v>60</v>
      </c>
      <c r="C17" s="49" t="s">
        <v>57</v>
      </c>
      <c r="D17" s="50" t="s">
        <v>53</v>
      </c>
      <c r="E17" s="51"/>
      <c r="F17" s="52"/>
      <c r="G17" s="52"/>
      <c r="H17" s="53">
        <f t="shared" si="0"/>
        <v>0.83333333333333337</v>
      </c>
      <c r="I17" s="8"/>
      <c r="J17" s="54">
        <f t="shared" si="1"/>
        <v>30</v>
      </c>
      <c r="K17" s="55"/>
      <c r="L17" s="56">
        <v>1</v>
      </c>
      <c r="M17" s="31">
        <v>1</v>
      </c>
      <c r="N17" s="30">
        <v>0</v>
      </c>
      <c r="O17" s="31">
        <v>0</v>
      </c>
      <c r="P17" s="30">
        <v>1</v>
      </c>
      <c r="Q17" s="31">
        <v>0</v>
      </c>
      <c r="R17" s="30">
        <v>1</v>
      </c>
      <c r="S17" s="31">
        <v>1</v>
      </c>
      <c r="T17" s="30">
        <v>1</v>
      </c>
      <c r="U17" s="31">
        <v>1</v>
      </c>
      <c r="V17" s="32">
        <v>1</v>
      </c>
      <c r="W17" s="33">
        <v>1</v>
      </c>
      <c r="X17" s="32">
        <v>1</v>
      </c>
      <c r="Y17" s="33">
        <v>0</v>
      </c>
      <c r="Z17" s="32">
        <v>1</v>
      </c>
      <c r="AA17" s="33">
        <v>1</v>
      </c>
      <c r="AB17" s="32">
        <v>1</v>
      </c>
      <c r="AC17" s="33">
        <v>1</v>
      </c>
      <c r="AD17" s="32">
        <v>1</v>
      </c>
      <c r="AE17" s="33">
        <v>1</v>
      </c>
      <c r="AF17" s="30">
        <v>1</v>
      </c>
      <c r="AG17" s="31">
        <v>1</v>
      </c>
      <c r="AH17" s="30">
        <v>1</v>
      </c>
      <c r="AI17" s="31">
        <v>1</v>
      </c>
      <c r="AJ17" s="30">
        <v>1</v>
      </c>
      <c r="AK17" s="31">
        <v>1</v>
      </c>
      <c r="AL17" s="30">
        <v>1</v>
      </c>
      <c r="AM17" s="31">
        <v>1</v>
      </c>
      <c r="AN17" s="30">
        <v>1</v>
      </c>
      <c r="AO17" s="31">
        <v>0</v>
      </c>
      <c r="AP17" s="32">
        <v>0</v>
      </c>
      <c r="AQ17" s="33">
        <v>1</v>
      </c>
      <c r="AR17" s="32">
        <v>0</v>
      </c>
      <c r="AS17" s="33">
        <v>0</v>
      </c>
      <c r="AT17" s="32">
        <v>1</v>
      </c>
      <c r="AU17" s="33">
        <v>0</v>
      </c>
      <c r="AV17" s="32">
        <v>1</v>
      </c>
      <c r="AW17" s="33">
        <v>1</v>
      </c>
      <c r="AX17" s="32">
        <v>0</v>
      </c>
      <c r="AY17" s="33">
        <v>1</v>
      </c>
      <c r="AZ17" s="57">
        <f t="shared" si="2"/>
        <v>7</v>
      </c>
      <c r="BA17" s="57">
        <f t="shared" si="3"/>
        <v>9</v>
      </c>
      <c r="BB17" s="57">
        <f t="shared" si="4"/>
        <v>9</v>
      </c>
      <c r="BC17" s="57">
        <f t="shared" si="5"/>
        <v>5</v>
      </c>
    </row>
    <row r="18" spans="1:55" ht="12.75" customHeight="1" x14ac:dyDescent="0.3">
      <c r="A18" s="48">
        <v>11</v>
      </c>
      <c r="B18" s="49" t="s">
        <v>94</v>
      </c>
      <c r="C18" s="49" t="s">
        <v>68</v>
      </c>
      <c r="D18" s="52"/>
      <c r="E18" s="51"/>
      <c r="F18" s="52"/>
      <c r="G18" s="52"/>
      <c r="H18" s="53">
        <f t="shared" si="0"/>
        <v>0.77777777777777779</v>
      </c>
      <c r="I18" s="8"/>
      <c r="J18" s="54">
        <f t="shared" si="1"/>
        <v>28</v>
      </c>
      <c r="K18" s="55"/>
      <c r="L18" s="56">
        <v>1</v>
      </c>
      <c r="M18" s="31">
        <v>1</v>
      </c>
      <c r="N18" s="30">
        <v>0</v>
      </c>
      <c r="O18" s="31">
        <v>0</v>
      </c>
      <c r="P18" s="30">
        <v>0</v>
      </c>
      <c r="Q18" s="31">
        <v>1</v>
      </c>
      <c r="R18" s="30">
        <v>0</v>
      </c>
      <c r="S18" s="31">
        <v>1</v>
      </c>
      <c r="T18" s="30">
        <v>1</v>
      </c>
      <c r="U18" s="31">
        <v>1</v>
      </c>
      <c r="V18" s="32">
        <v>1</v>
      </c>
      <c r="W18" s="33">
        <v>1</v>
      </c>
      <c r="X18" s="32">
        <v>0</v>
      </c>
      <c r="Y18" s="33">
        <v>0</v>
      </c>
      <c r="Z18" s="32">
        <v>1</v>
      </c>
      <c r="AA18" s="33">
        <v>1</v>
      </c>
      <c r="AB18" s="32">
        <v>1</v>
      </c>
      <c r="AC18" s="33">
        <v>1</v>
      </c>
      <c r="AD18" s="32">
        <v>1</v>
      </c>
      <c r="AE18" s="33">
        <v>1</v>
      </c>
      <c r="AF18" s="30">
        <v>1</v>
      </c>
      <c r="AG18" s="31">
        <v>0</v>
      </c>
      <c r="AH18" s="30">
        <v>1</v>
      </c>
      <c r="AI18" s="31">
        <v>1</v>
      </c>
      <c r="AJ18" s="30">
        <v>1</v>
      </c>
      <c r="AK18" s="31">
        <v>0</v>
      </c>
      <c r="AL18" s="30">
        <v>1</v>
      </c>
      <c r="AM18" s="31">
        <v>1</v>
      </c>
      <c r="AN18" s="30">
        <v>0</v>
      </c>
      <c r="AO18" s="31">
        <v>1</v>
      </c>
      <c r="AP18" s="32">
        <v>0</v>
      </c>
      <c r="AQ18" s="33">
        <v>1</v>
      </c>
      <c r="AR18" s="32">
        <v>0</v>
      </c>
      <c r="AS18" s="33">
        <v>1</v>
      </c>
      <c r="AT18" s="32">
        <v>0</v>
      </c>
      <c r="AU18" s="33">
        <v>1</v>
      </c>
      <c r="AV18" s="32">
        <v>1</v>
      </c>
      <c r="AW18" s="33">
        <v>1</v>
      </c>
      <c r="AX18" s="32">
        <v>1</v>
      </c>
      <c r="AY18" s="33">
        <v>1</v>
      </c>
      <c r="AZ18" s="57">
        <f t="shared" si="2"/>
        <v>6</v>
      </c>
      <c r="BA18" s="57">
        <f t="shared" si="3"/>
        <v>8</v>
      </c>
      <c r="BB18" s="57">
        <f t="shared" si="4"/>
        <v>7</v>
      </c>
      <c r="BC18" s="57">
        <f t="shared" si="5"/>
        <v>7</v>
      </c>
    </row>
    <row r="19" spans="1:55" ht="12.75" customHeight="1" x14ac:dyDescent="0.3">
      <c r="A19" s="48">
        <v>11</v>
      </c>
      <c r="B19" s="49" t="s">
        <v>76</v>
      </c>
      <c r="C19" s="49" t="s">
        <v>31</v>
      </c>
      <c r="D19" s="50"/>
      <c r="E19" s="51"/>
      <c r="F19" s="52"/>
      <c r="G19" s="52"/>
      <c r="H19" s="53">
        <f t="shared" ref="H19" si="18">J19/$J$65</f>
        <v>0.27777777777777779</v>
      </c>
      <c r="I19" s="8"/>
      <c r="J19" s="54">
        <f t="shared" si="1"/>
        <v>10</v>
      </c>
      <c r="K19" s="55"/>
      <c r="L19" s="56">
        <v>0</v>
      </c>
      <c r="M19" s="31">
        <v>1</v>
      </c>
      <c r="N19" s="30">
        <v>0</v>
      </c>
      <c r="O19" s="78">
        <v>0</v>
      </c>
      <c r="P19" s="30">
        <v>0</v>
      </c>
      <c r="Q19" s="31">
        <v>1</v>
      </c>
      <c r="R19" s="30">
        <v>0</v>
      </c>
      <c r="S19" s="78">
        <v>0</v>
      </c>
      <c r="T19" s="30">
        <v>0</v>
      </c>
      <c r="U19" s="78">
        <v>0</v>
      </c>
      <c r="V19" s="32">
        <v>0</v>
      </c>
      <c r="W19" s="33">
        <v>1</v>
      </c>
      <c r="X19" s="77">
        <v>0</v>
      </c>
      <c r="Y19" s="79">
        <v>0</v>
      </c>
      <c r="Z19" s="32">
        <v>0</v>
      </c>
      <c r="AA19" s="33">
        <v>0</v>
      </c>
      <c r="AB19" s="32">
        <v>1</v>
      </c>
      <c r="AC19" s="33">
        <v>1</v>
      </c>
      <c r="AD19" s="32">
        <v>0</v>
      </c>
      <c r="AE19" s="33">
        <v>1</v>
      </c>
      <c r="AF19" s="30">
        <v>0</v>
      </c>
      <c r="AG19" s="31">
        <v>0</v>
      </c>
      <c r="AH19" s="30">
        <v>0</v>
      </c>
      <c r="AI19" s="31">
        <v>0</v>
      </c>
      <c r="AJ19" s="30">
        <v>1</v>
      </c>
      <c r="AK19" s="31">
        <v>0</v>
      </c>
      <c r="AL19" s="80">
        <v>0</v>
      </c>
      <c r="AM19" s="31">
        <v>0</v>
      </c>
      <c r="AN19" s="80">
        <v>0</v>
      </c>
      <c r="AO19" s="31">
        <v>0</v>
      </c>
      <c r="AP19" s="32">
        <v>0</v>
      </c>
      <c r="AQ19" s="33">
        <v>0</v>
      </c>
      <c r="AR19" s="32">
        <v>0</v>
      </c>
      <c r="AS19" s="33">
        <v>1</v>
      </c>
      <c r="AT19" s="32">
        <v>0</v>
      </c>
      <c r="AU19" s="33">
        <v>0</v>
      </c>
      <c r="AV19" s="32">
        <v>0</v>
      </c>
      <c r="AW19" s="33">
        <v>1</v>
      </c>
      <c r="AX19" s="32">
        <v>1</v>
      </c>
      <c r="AY19" s="79">
        <v>0</v>
      </c>
      <c r="AZ19" s="57">
        <f t="shared" ref="AZ19" si="19">SUM(L19:U19)</f>
        <v>2</v>
      </c>
      <c r="BA19" s="57">
        <f t="shared" ref="BA19" si="20">SUM(V19:AE19)</f>
        <v>4</v>
      </c>
      <c r="BB19" s="57">
        <f t="shared" ref="BB19" si="21">SUM(AF19:AO19)</f>
        <v>1</v>
      </c>
      <c r="BC19" s="57">
        <f t="shared" ref="BC19" si="22">SUM(AP19:AY19)</f>
        <v>3</v>
      </c>
    </row>
    <row r="20" spans="1:55" ht="12.75" customHeight="1" x14ac:dyDescent="0.3">
      <c r="A20" s="48">
        <v>13</v>
      </c>
      <c r="B20" s="49"/>
      <c r="C20" s="49"/>
      <c r="D20" s="50"/>
      <c r="E20" s="55"/>
      <c r="F20" s="52"/>
      <c r="G20" s="52"/>
      <c r="H20" s="53">
        <f t="shared" si="0"/>
        <v>0</v>
      </c>
      <c r="I20" s="8"/>
      <c r="J20" s="54">
        <f t="shared" si="1"/>
        <v>0</v>
      </c>
      <c r="K20" s="55"/>
      <c r="L20" s="56"/>
      <c r="M20" s="31"/>
      <c r="N20" s="30"/>
      <c r="O20" s="31"/>
      <c r="P20" s="30"/>
      <c r="Q20" s="31"/>
      <c r="R20" s="30"/>
      <c r="S20" s="31"/>
      <c r="T20" s="30"/>
      <c r="U20" s="31"/>
      <c r="V20" s="32"/>
      <c r="W20" s="33"/>
      <c r="X20" s="32"/>
      <c r="Y20" s="33"/>
      <c r="Z20" s="32"/>
      <c r="AA20" s="33"/>
      <c r="AB20" s="32"/>
      <c r="AC20" s="33"/>
      <c r="AD20" s="32"/>
      <c r="AE20" s="33"/>
      <c r="AF20" s="30"/>
      <c r="AG20" s="31"/>
      <c r="AH20" s="30"/>
      <c r="AI20" s="31"/>
      <c r="AJ20" s="30"/>
      <c r="AK20" s="31"/>
      <c r="AL20" s="30"/>
      <c r="AM20" s="31"/>
      <c r="AN20" s="30"/>
      <c r="AO20" s="31"/>
      <c r="AP20" s="32"/>
      <c r="AQ20" s="33"/>
      <c r="AR20" s="32"/>
      <c r="AS20" s="33"/>
      <c r="AT20" s="32"/>
      <c r="AU20" s="33"/>
      <c r="AV20" s="32"/>
      <c r="AW20" s="33"/>
      <c r="AX20" s="32"/>
      <c r="AY20" s="33"/>
      <c r="AZ20" s="57">
        <f t="shared" si="2"/>
        <v>0</v>
      </c>
      <c r="BA20" s="57">
        <f t="shared" si="3"/>
        <v>0</v>
      </c>
      <c r="BB20" s="57">
        <f t="shared" si="4"/>
        <v>0</v>
      </c>
      <c r="BC20" s="57">
        <f t="shared" si="5"/>
        <v>0</v>
      </c>
    </row>
    <row r="21" spans="1:55" ht="12.75" customHeight="1" x14ac:dyDescent="0.3">
      <c r="A21" s="48">
        <v>14</v>
      </c>
      <c r="B21" s="49"/>
      <c r="C21" s="49"/>
      <c r="D21" s="54"/>
      <c r="E21" s="51"/>
      <c r="F21" s="58"/>
      <c r="G21" s="52"/>
      <c r="H21" s="53">
        <f t="shared" si="0"/>
        <v>0</v>
      </c>
      <c r="I21" s="8"/>
      <c r="J21" s="54">
        <f t="shared" si="1"/>
        <v>0</v>
      </c>
      <c r="K21" s="55"/>
      <c r="L21" s="56"/>
      <c r="M21" s="31"/>
      <c r="N21" s="30"/>
      <c r="O21" s="31"/>
      <c r="P21" s="30"/>
      <c r="Q21" s="31"/>
      <c r="R21" s="30"/>
      <c r="S21" s="31"/>
      <c r="T21" s="30"/>
      <c r="U21" s="31"/>
      <c r="V21" s="32"/>
      <c r="W21" s="33"/>
      <c r="X21" s="32"/>
      <c r="Y21" s="33"/>
      <c r="Z21" s="32"/>
      <c r="AA21" s="33"/>
      <c r="AB21" s="32"/>
      <c r="AC21" s="33"/>
      <c r="AD21" s="32"/>
      <c r="AE21" s="33"/>
      <c r="AF21" s="30"/>
      <c r="AG21" s="31"/>
      <c r="AH21" s="30"/>
      <c r="AI21" s="31"/>
      <c r="AJ21" s="30"/>
      <c r="AK21" s="31"/>
      <c r="AL21" s="30"/>
      <c r="AM21" s="31"/>
      <c r="AN21" s="30"/>
      <c r="AO21" s="31"/>
      <c r="AP21" s="32"/>
      <c r="AQ21" s="33"/>
      <c r="AR21" s="32"/>
      <c r="AS21" s="33"/>
      <c r="AT21" s="32"/>
      <c r="AU21" s="33"/>
      <c r="AV21" s="32"/>
      <c r="AW21" s="33"/>
      <c r="AX21" s="32"/>
      <c r="AY21" s="33"/>
      <c r="AZ21" s="57">
        <f t="shared" si="2"/>
        <v>0</v>
      </c>
      <c r="BA21" s="57">
        <f t="shared" si="3"/>
        <v>0</v>
      </c>
      <c r="BB21" s="57">
        <f t="shared" si="4"/>
        <v>0</v>
      </c>
      <c r="BC21" s="57">
        <f t="shared" si="5"/>
        <v>0</v>
      </c>
    </row>
    <row r="22" spans="1:55" ht="12.75" customHeight="1" x14ac:dyDescent="0.3">
      <c r="A22" s="48">
        <v>15</v>
      </c>
      <c r="B22" s="49"/>
      <c r="C22" s="49"/>
      <c r="D22" s="50"/>
      <c r="E22" s="51"/>
      <c r="F22" s="52"/>
      <c r="G22" s="52"/>
      <c r="H22" s="53">
        <f t="shared" si="0"/>
        <v>0</v>
      </c>
      <c r="I22" s="8"/>
      <c r="J22" s="54">
        <f t="shared" si="1"/>
        <v>0</v>
      </c>
      <c r="K22" s="55"/>
      <c r="L22" s="56"/>
      <c r="M22" s="31"/>
      <c r="N22" s="30"/>
      <c r="O22" s="31"/>
      <c r="P22" s="30"/>
      <c r="Q22" s="31"/>
      <c r="R22" s="30"/>
      <c r="S22" s="31"/>
      <c r="T22" s="30"/>
      <c r="U22" s="31"/>
      <c r="V22" s="32"/>
      <c r="W22" s="33"/>
      <c r="X22" s="32"/>
      <c r="Y22" s="33"/>
      <c r="Z22" s="32"/>
      <c r="AA22" s="33"/>
      <c r="AB22" s="32"/>
      <c r="AC22" s="33"/>
      <c r="AD22" s="32"/>
      <c r="AE22" s="33"/>
      <c r="AF22" s="30"/>
      <c r="AG22" s="31"/>
      <c r="AH22" s="30"/>
      <c r="AI22" s="31"/>
      <c r="AJ22" s="30"/>
      <c r="AK22" s="31"/>
      <c r="AL22" s="30"/>
      <c r="AM22" s="31"/>
      <c r="AN22" s="30"/>
      <c r="AO22" s="31"/>
      <c r="AP22" s="32"/>
      <c r="AQ22" s="33"/>
      <c r="AR22" s="32"/>
      <c r="AS22" s="33"/>
      <c r="AT22" s="32"/>
      <c r="AU22" s="33"/>
      <c r="AV22" s="32"/>
      <c r="AW22" s="33"/>
      <c r="AX22" s="32"/>
      <c r="AY22" s="33"/>
      <c r="AZ22" s="57">
        <f t="shared" si="2"/>
        <v>0</v>
      </c>
      <c r="BA22" s="57">
        <f t="shared" si="3"/>
        <v>0</v>
      </c>
      <c r="BB22" s="57">
        <f t="shared" si="4"/>
        <v>0</v>
      </c>
      <c r="BC22" s="57">
        <f t="shared" si="5"/>
        <v>0</v>
      </c>
    </row>
    <row r="23" spans="1:55" ht="12.75" customHeight="1" x14ac:dyDescent="0.3">
      <c r="A23" s="48">
        <v>16</v>
      </c>
      <c r="B23" s="49"/>
      <c r="C23" s="49"/>
      <c r="D23" s="50"/>
      <c r="E23" s="51"/>
      <c r="F23" s="52"/>
      <c r="G23" s="52"/>
      <c r="H23" s="53">
        <f t="shared" si="0"/>
        <v>0</v>
      </c>
      <c r="I23" s="8"/>
      <c r="J23" s="54">
        <f t="shared" si="1"/>
        <v>0</v>
      </c>
      <c r="K23" s="55"/>
      <c r="L23" s="56"/>
      <c r="M23" s="31"/>
      <c r="N23" s="30"/>
      <c r="O23" s="31"/>
      <c r="P23" s="30"/>
      <c r="Q23" s="31"/>
      <c r="R23" s="30"/>
      <c r="S23" s="31"/>
      <c r="T23" s="30"/>
      <c r="U23" s="31"/>
      <c r="V23" s="32"/>
      <c r="W23" s="33"/>
      <c r="X23" s="32"/>
      <c r="Y23" s="33"/>
      <c r="Z23" s="32"/>
      <c r="AA23" s="33"/>
      <c r="AB23" s="32"/>
      <c r="AC23" s="33"/>
      <c r="AD23" s="32"/>
      <c r="AE23" s="33"/>
      <c r="AF23" s="30"/>
      <c r="AG23" s="31"/>
      <c r="AH23" s="30"/>
      <c r="AI23" s="31"/>
      <c r="AJ23" s="30"/>
      <c r="AK23" s="31"/>
      <c r="AL23" s="30"/>
      <c r="AM23" s="31"/>
      <c r="AN23" s="30"/>
      <c r="AO23" s="31"/>
      <c r="AP23" s="32"/>
      <c r="AQ23" s="33"/>
      <c r="AR23" s="32"/>
      <c r="AS23" s="33"/>
      <c r="AT23" s="32"/>
      <c r="AU23" s="33"/>
      <c r="AV23" s="32"/>
      <c r="AW23" s="33"/>
      <c r="AX23" s="32"/>
      <c r="AY23" s="33"/>
      <c r="AZ23" s="57">
        <f t="shared" si="2"/>
        <v>0</v>
      </c>
      <c r="BA23" s="57">
        <f t="shared" si="3"/>
        <v>0</v>
      </c>
      <c r="BB23" s="57">
        <f t="shared" si="4"/>
        <v>0</v>
      </c>
      <c r="BC23" s="57">
        <f t="shared" si="5"/>
        <v>0</v>
      </c>
    </row>
    <row r="24" spans="1:55" ht="12.75" customHeight="1" x14ac:dyDescent="0.3">
      <c r="A24" s="48">
        <v>17</v>
      </c>
      <c r="B24" s="49"/>
      <c r="C24" s="49"/>
      <c r="D24" s="50"/>
      <c r="E24" s="55"/>
      <c r="F24" s="52"/>
      <c r="G24" s="52"/>
      <c r="H24" s="53">
        <f t="shared" si="0"/>
        <v>0</v>
      </c>
      <c r="I24" s="8"/>
      <c r="J24" s="54">
        <f t="shared" si="1"/>
        <v>0</v>
      </c>
      <c r="K24" s="55"/>
      <c r="L24" s="56"/>
      <c r="M24" s="31"/>
      <c r="N24" s="30"/>
      <c r="O24" s="31"/>
      <c r="P24" s="30"/>
      <c r="Q24" s="31"/>
      <c r="R24" s="30"/>
      <c r="S24" s="31"/>
      <c r="T24" s="30"/>
      <c r="U24" s="31"/>
      <c r="V24" s="32"/>
      <c r="W24" s="33"/>
      <c r="X24" s="32"/>
      <c r="Y24" s="33"/>
      <c r="Z24" s="32"/>
      <c r="AA24" s="33"/>
      <c r="AB24" s="32"/>
      <c r="AC24" s="33"/>
      <c r="AD24" s="32"/>
      <c r="AE24" s="33"/>
      <c r="AF24" s="30"/>
      <c r="AG24" s="31"/>
      <c r="AH24" s="30"/>
      <c r="AI24" s="31"/>
      <c r="AJ24" s="30"/>
      <c r="AK24" s="31"/>
      <c r="AL24" s="30"/>
      <c r="AM24" s="31"/>
      <c r="AN24" s="30"/>
      <c r="AO24" s="31"/>
      <c r="AP24" s="32"/>
      <c r="AQ24" s="33"/>
      <c r="AR24" s="32"/>
      <c r="AS24" s="33"/>
      <c r="AT24" s="32"/>
      <c r="AU24" s="33"/>
      <c r="AV24" s="32"/>
      <c r="AW24" s="33"/>
      <c r="AX24" s="32"/>
      <c r="AY24" s="33"/>
      <c r="AZ24" s="57">
        <f t="shared" si="2"/>
        <v>0</v>
      </c>
      <c r="BA24" s="57">
        <f t="shared" si="3"/>
        <v>0</v>
      </c>
      <c r="BB24" s="57">
        <f t="shared" si="4"/>
        <v>0</v>
      </c>
      <c r="BC24" s="57">
        <f t="shared" si="5"/>
        <v>0</v>
      </c>
    </row>
    <row r="25" spans="1:55" ht="12.75" customHeight="1" x14ac:dyDescent="0.3">
      <c r="A25" s="48">
        <v>18</v>
      </c>
      <c r="B25" s="49"/>
      <c r="C25" s="49"/>
      <c r="D25" s="50"/>
      <c r="E25" s="51"/>
      <c r="F25" s="52"/>
      <c r="G25" s="52"/>
      <c r="H25" s="53">
        <f t="shared" si="0"/>
        <v>0</v>
      </c>
      <c r="I25" s="8"/>
      <c r="J25" s="54">
        <f t="shared" si="1"/>
        <v>0</v>
      </c>
      <c r="K25" s="55"/>
      <c r="L25" s="56"/>
      <c r="M25" s="31"/>
      <c r="N25" s="30"/>
      <c r="O25" s="31"/>
      <c r="P25" s="30"/>
      <c r="Q25" s="31"/>
      <c r="R25" s="30"/>
      <c r="S25" s="31"/>
      <c r="T25" s="30"/>
      <c r="U25" s="31"/>
      <c r="V25" s="32"/>
      <c r="W25" s="33"/>
      <c r="X25" s="32"/>
      <c r="Y25" s="33"/>
      <c r="Z25" s="32"/>
      <c r="AA25" s="33"/>
      <c r="AB25" s="32"/>
      <c r="AC25" s="33"/>
      <c r="AD25" s="32"/>
      <c r="AE25" s="33"/>
      <c r="AF25" s="30"/>
      <c r="AG25" s="31"/>
      <c r="AH25" s="30"/>
      <c r="AI25" s="31"/>
      <c r="AJ25" s="30"/>
      <c r="AK25" s="31"/>
      <c r="AL25" s="30"/>
      <c r="AM25" s="31"/>
      <c r="AN25" s="30"/>
      <c r="AO25" s="31"/>
      <c r="AP25" s="32"/>
      <c r="AQ25" s="33"/>
      <c r="AR25" s="32"/>
      <c r="AS25" s="33"/>
      <c r="AT25" s="32"/>
      <c r="AU25" s="33"/>
      <c r="AV25" s="32"/>
      <c r="AW25" s="33"/>
      <c r="AX25" s="32"/>
      <c r="AY25" s="33"/>
      <c r="AZ25" s="57">
        <f t="shared" si="2"/>
        <v>0</v>
      </c>
      <c r="BA25" s="57">
        <f t="shared" si="3"/>
        <v>0</v>
      </c>
      <c r="BB25" s="57">
        <f t="shared" si="4"/>
        <v>0</v>
      </c>
      <c r="BC25" s="57">
        <f t="shared" si="5"/>
        <v>0</v>
      </c>
    </row>
    <row r="26" spans="1:55" ht="12.75" customHeight="1" x14ac:dyDescent="0.3">
      <c r="A26" s="48">
        <v>19</v>
      </c>
      <c r="B26" s="49"/>
      <c r="C26" s="49"/>
      <c r="D26" s="54"/>
      <c r="E26" s="55"/>
      <c r="F26" s="58"/>
      <c r="G26" s="52"/>
      <c r="H26" s="53">
        <f t="shared" si="0"/>
        <v>0</v>
      </c>
      <c r="I26" s="8"/>
      <c r="J26" s="54">
        <f t="shared" si="1"/>
        <v>0</v>
      </c>
      <c r="K26" s="55"/>
      <c r="L26" s="30"/>
      <c r="M26" s="31"/>
      <c r="N26" s="30"/>
      <c r="O26" s="31"/>
      <c r="P26" s="30"/>
      <c r="Q26" s="31"/>
      <c r="R26" s="30"/>
      <c r="S26" s="31"/>
      <c r="T26" s="30"/>
      <c r="U26" s="31"/>
      <c r="V26" s="32"/>
      <c r="W26" s="33"/>
      <c r="X26" s="32"/>
      <c r="Y26" s="33"/>
      <c r="Z26" s="32"/>
      <c r="AA26" s="33"/>
      <c r="AB26" s="32"/>
      <c r="AC26" s="33"/>
      <c r="AD26" s="32"/>
      <c r="AE26" s="33"/>
      <c r="AF26" s="30"/>
      <c r="AG26" s="31"/>
      <c r="AH26" s="30"/>
      <c r="AI26" s="31"/>
      <c r="AJ26" s="30"/>
      <c r="AK26" s="31"/>
      <c r="AL26" s="30"/>
      <c r="AM26" s="31"/>
      <c r="AN26" s="30"/>
      <c r="AO26" s="31"/>
      <c r="AP26" s="32"/>
      <c r="AQ26" s="33"/>
      <c r="AR26" s="32"/>
      <c r="AS26" s="33"/>
      <c r="AT26" s="32"/>
      <c r="AU26" s="33"/>
      <c r="AV26" s="32"/>
      <c r="AW26" s="33"/>
      <c r="AX26" s="32"/>
      <c r="AY26" s="33"/>
      <c r="AZ26" s="57">
        <f t="shared" si="2"/>
        <v>0</v>
      </c>
      <c r="BA26" s="57">
        <f t="shared" si="3"/>
        <v>0</v>
      </c>
      <c r="BB26" s="57">
        <f t="shared" si="4"/>
        <v>0</v>
      </c>
      <c r="BC26" s="57">
        <f t="shared" si="5"/>
        <v>0</v>
      </c>
    </row>
    <row r="27" spans="1:55" ht="12.75" customHeight="1" x14ac:dyDescent="0.3">
      <c r="A27" s="48">
        <v>20</v>
      </c>
      <c r="B27" s="49"/>
      <c r="C27" s="49"/>
      <c r="D27" s="54"/>
      <c r="E27" s="51"/>
      <c r="F27" s="58"/>
      <c r="G27" s="52"/>
      <c r="H27" s="53">
        <f t="shared" si="0"/>
        <v>0</v>
      </c>
      <c r="I27" s="8"/>
      <c r="J27" s="54">
        <f t="shared" si="1"/>
        <v>0</v>
      </c>
      <c r="K27" s="55"/>
      <c r="L27" s="56"/>
      <c r="M27" s="31"/>
      <c r="N27" s="30"/>
      <c r="O27" s="31"/>
      <c r="P27" s="30"/>
      <c r="Q27" s="31"/>
      <c r="R27" s="30"/>
      <c r="S27" s="31"/>
      <c r="T27" s="30"/>
      <c r="U27" s="31"/>
      <c r="V27" s="32"/>
      <c r="W27" s="33"/>
      <c r="X27" s="32"/>
      <c r="Y27" s="33"/>
      <c r="Z27" s="32"/>
      <c r="AA27" s="33"/>
      <c r="AB27" s="32"/>
      <c r="AC27" s="33"/>
      <c r="AD27" s="32"/>
      <c r="AE27" s="33"/>
      <c r="AF27" s="30"/>
      <c r="AG27" s="31"/>
      <c r="AH27" s="30"/>
      <c r="AI27" s="31"/>
      <c r="AJ27" s="30"/>
      <c r="AK27" s="31"/>
      <c r="AL27" s="30"/>
      <c r="AM27" s="31"/>
      <c r="AN27" s="30"/>
      <c r="AO27" s="31"/>
      <c r="AP27" s="32"/>
      <c r="AQ27" s="33"/>
      <c r="AR27" s="32"/>
      <c r="AS27" s="33"/>
      <c r="AT27" s="32"/>
      <c r="AU27" s="33"/>
      <c r="AV27" s="32"/>
      <c r="AW27" s="33"/>
      <c r="AX27" s="32"/>
      <c r="AY27" s="33"/>
      <c r="AZ27" s="57">
        <f t="shared" si="2"/>
        <v>0</v>
      </c>
      <c r="BA27" s="57">
        <f t="shared" si="3"/>
        <v>0</v>
      </c>
      <c r="BB27" s="57">
        <f t="shared" si="4"/>
        <v>0</v>
      </c>
      <c r="BC27" s="57">
        <f t="shared" si="5"/>
        <v>0</v>
      </c>
    </row>
    <row r="28" spans="1:55" ht="12.75" customHeight="1" x14ac:dyDescent="0.3">
      <c r="A28" s="48">
        <v>21</v>
      </c>
      <c r="B28" s="49"/>
      <c r="C28" s="49"/>
      <c r="D28" s="50"/>
      <c r="E28" s="55"/>
      <c r="F28" s="52"/>
      <c r="G28" s="52"/>
      <c r="H28" s="53">
        <f t="shared" si="0"/>
        <v>0</v>
      </c>
      <c r="I28" s="8"/>
      <c r="J28" s="54">
        <f t="shared" si="1"/>
        <v>0</v>
      </c>
      <c r="K28" s="55"/>
      <c r="L28" s="56"/>
      <c r="M28" s="31"/>
      <c r="N28" s="30"/>
      <c r="O28" s="31"/>
      <c r="P28" s="30"/>
      <c r="Q28" s="31"/>
      <c r="R28" s="30"/>
      <c r="S28" s="31"/>
      <c r="T28" s="30"/>
      <c r="U28" s="31"/>
      <c r="V28" s="32"/>
      <c r="W28" s="33"/>
      <c r="X28" s="32"/>
      <c r="Y28" s="33"/>
      <c r="Z28" s="32"/>
      <c r="AA28" s="33"/>
      <c r="AB28" s="32"/>
      <c r="AC28" s="33"/>
      <c r="AD28" s="32"/>
      <c r="AE28" s="33"/>
      <c r="AF28" s="30"/>
      <c r="AG28" s="31"/>
      <c r="AH28" s="30"/>
      <c r="AI28" s="31"/>
      <c r="AJ28" s="30"/>
      <c r="AK28" s="31"/>
      <c r="AL28" s="30"/>
      <c r="AM28" s="31"/>
      <c r="AN28" s="30"/>
      <c r="AO28" s="31"/>
      <c r="AP28" s="32"/>
      <c r="AQ28" s="33"/>
      <c r="AR28" s="32"/>
      <c r="AS28" s="33"/>
      <c r="AT28" s="32"/>
      <c r="AU28" s="33"/>
      <c r="AV28" s="32"/>
      <c r="AW28" s="33"/>
      <c r="AX28" s="32"/>
      <c r="AY28" s="33"/>
      <c r="AZ28" s="57">
        <f t="shared" si="2"/>
        <v>0</v>
      </c>
      <c r="BA28" s="57">
        <f t="shared" si="3"/>
        <v>0</v>
      </c>
      <c r="BB28" s="57">
        <f t="shared" si="4"/>
        <v>0</v>
      </c>
      <c r="BC28" s="57">
        <f t="shared" si="5"/>
        <v>0</v>
      </c>
    </row>
    <row r="29" spans="1:55" ht="12.75" customHeight="1" x14ac:dyDescent="0.3">
      <c r="A29" s="48">
        <v>22</v>
      </c>
      <c r="B29" s="49"/>
      <c r="C29" s="49"/>
      <c r="D29" s="50"/>
      <c r="E29" s="51"/>
      <c r="F29" s="52"/>
      <c r="G29" s="52"/>
      <c r="H29" s="53">
        <f t="shared" si="0"/>
        <v>0</v>
      </c>
      <c r="I29" s="8"/>
      <c r="J29" s="54">
        <f t="shared" si="1"/>
        <v>0</v>
      </c>
      <c r="K29" s="55"/>
      <c r="L29" s="56"/>
      <c r="M29" s="31"/>
      <c r="N29" s="30"/>
      <c r="O29" s="31"/>
      <c r="P29" s="30"/>
      <c r="Q29" s="31"/>
      <c r="R29" s="30"/>
      <c r="S29" s="31"/>
      <c r="T29" s="30"/>
      <c r="U29" s="31"/>
      <c r="V29" s="32"/>
      <c r="W29" s="33"/>
      <c r="X29" s="32"/>
      <c r="Y29" s="33"/>
      <c r="Z29" s="32"/>
      <c r="AA29" s="33"/>
      <c r="AB29" s="32"/>
      <c r="AC29" s="33"/>
      <c r="AD29" s="32"/>
      <c r="AE29" s="33"/>
      <c r="AF29" s="30"/>
      <c r="AG29" s="31"/>
      <c r="AH29" s="30"/>
      <c r="AI29" s="31"/>
      <c r="AJ29" s="30"/>
      <c r="AK29" s="31"/>
      <c r="AL29" s="30"/>
      <c r="AM29" s="31"/>
      <c r="AN29" s="30"/>
      <c r="AO29" s="31"/>
      <c r="AP29" s="32"/>
      <c r="AQ29" s="33"/>
      <c r="AR29" s="32"/>
      <c r="AS29" s="33"/>
      <c r="AT29" s="32"/>
      <c r="AU29" s="33"/>
      <c r="AV29" s="32"/>
      <c r="AW29" s="33"/>
      <c r="AX29" s="32"/>
      <c r="AY29" s="33"/>
      <c r="AZ29" s="57">
        <f t="shared" si="2"/>
        <v>0</v>
      </c>
      <c r="BA29" s="57">
        <f t="shared" si="3"/>
        <v>0</v>
      </c>
      <c r="BB29" s="57">
        <f t="shared" si="4"/>
        <v>0</v>
      </c>
      <c r="BC29" s="57">
        <f t="shared" si="5"/>
        <v>0</v>
      </c>
    </row>
    <row r="30" spans="1:55" ht="12.75" customHeight="1" x14ac:dyDescent="0.3">
      <c r="A30" s="48">
        <v>23</v>
      </c>
      <c r="B30" s="49"/>
      <c r="C30" s="49"/>
      <c r="D30" s="54"/>
      <c r="E30" s="55"/>
      <c r="F30" s="58"/>
      <c r="G30" s="52"/>
      <c r="H30" s="53">
        <f t="shared" si="0"/>
        <v>0</v>
      </c>
      <c r="I30" s="8"/>
      <c r="J30" s="54">
        <f t="shared" si="1"/>
        <v>0</v>
      </c>
      <c r="K30" s="55"/>
      <c r="L30" s="30"/>
      <c r="M30" s="31"/>
      <c r="N30" s="30"/>
      <c r="O30" s="31"/>
      <c r="P30" s="30"/>
      <c r="Q30" s="31"/>
      <c r="R30" s="30"/>
      <c r="S30" s="31"/>
      <c r="T30" s="30"/>
      <c r="U30" s="31"/>
      <c r="V30" s="32"/>
      <c r="W30" s="33"/>
      <c r="X30" s="32"/>
      <c r="Y30" s="33"/>
      <c r="Z30" s="32"/>
      <c r="AA30" s="33"/>
      <c r="AB30" s="32"/>
      <c r="AC30" s="33"/>
      <c r="AD30" s="32"/>
      <c r="AE30" s="33"/>
      <c r="AF30" s="30"/>
      <c r="AG30" s="31"/>
      <c r="AH30" s="30"/>
      <c r="AI30" s="31"/>
      <c r="AJ30" s="30"/>
      <c r="AK30" s="31"/>
      <c r="AL30" s="30"/>
      <c r="AM30" s="31"/>
      <c r="AN30" s="30"/>
      <c r="AO30" s="31"/>
      <c r="AP30" s="32"/>
      <c r="AQ30" s="33"/>
      <c r="AR30" s="32"/>
      <c r="AS30" s="33"/>
      <c r="AT30" s="32"/>
      <c r="AU30" s="33"/>
      <c r="AV30" s="32"/>
      <c r="AW30" s="33"/>
      <c r="AX30" s="32"/>
      <c r="AY30" s="33"/>
      <c r="AZ30" s="57">
        <f t="shared" si="2"/>
        <v>0</v>
      </c>
      <c r="BA30" s="57">
        <f t="shared" si="3"/>
        <v>0</v>
      </c>
      <c r="BB30" s="57">
        <f t="shared" si="4"/>
        <v>0</v>
      </c>
      <c r="BC30" s="57">
        <f t="shared" si="5"/>
        <v>0</v>
      </c>
    </row>
    <row r="31" spans="1:55" ht="12.75" customHeight="1" x14ac:dyDescent="0.3">
      <c r="A31" s="48">
        <v>24</v>
      </c>
      <c r="B31" s="49"/>
      <c r="C31" s="49"/>
      <c r="D31" s="50"/>
      <c r="E31" s="51"/>
      <c r="F31" s="52"/>
      <c r="G31" s="52"/>
      <c r="H31" s="53">
        <f t="shared" si="0"/>
        <v>0</v>
      </c>
      <c r="I31" s="8"/>
      <c r="J31" s="54">
        <f t="shared" si="1"/>
        <v>0</v>
      </c>
      <c r="K31" s="55"/>
      <c r="L31" s="56"/>
      <c r="M31" s="31"/>
      <c r="N31" s="30"/>
      <c r="O31" s="31"/>
      <c r="P31" s="30"/>
      <c r="Q31" s="31"/>
      <c r="R31" s="30"/>
      <c r="S31" s="31"/>
      <c r="T31" s="30"/>
      <c r="U31" s="31"/>
      <c r="V31" s="32"/>
      <c r="W31" s="33"/>
      <c r="X31" s="32"/>
      <c r="Y31" s="33"/>
      <c r="Z31" s="32"/>
      <c r="AA31" s="33"/>
      <c r="AB31" s="32"/>
      <c r="AC31" s="33"/>
      <c r="AD31" s="32"/>
      <c r="AE31" s="33"/>
      <c r="AF31" s="30"/>
      <c r="AG31" s="31"/>
      <c r="AH31" s="30"/>
      <c r="AI31" s="31"/>
      <c r="AJ31" s="30"/>
      <c r="AK31" s="31"/>
      <c r="AL31" s="30"/>
      <c r="AM31" s="31"/>
      <c r="AN31" s="30"/>
      <c r="AO31" s="31"/>
      <c r="AP31" s="32"/>
      <c r="AQ31" s="33"/>
      <c r="AR31" s="32"/>
      <c r="AS31" s="33"/>
      <c r="AT31" s="32"/>
      <c r="AU31" s="33"/>
      <c r="AV31" s="32"/>
      <c r="AW31" s="33"/>
      <c r="AX31" s="32"/>
      <c r="AY31" s="33"/>
      <c r="AZ31" s="57">
        <f t="shared" si="2"/>
        <v>0</v>
      </c>
      <c r="BA31" s="57">
        <f t="shared" si="3"/>
        <v>0</v>
      </c>
      <c r="BB31" s="57">
        <f t="shared" si="4"/>
        <v>0</v>
      </c>
      <c r="BC31" s="57">
        <f t="shared" si="5"/>
        <v>0</v>
      </c>
    </row>
    <row r="32" spans="1:55" ht="12.75" customHeight="1" x14ac:dyDescent="0.3">
      <c r="A32" s="48">
        <v>25</v>
      </c>
      <c r="B32" s="49"/>
      <c r="C32" s="49"/>
      <c r="D32" s="50"/>
      <c r="E32" s="51"/>
      <c r="F32" s="52"/>
      <c r="G32" s="52"/>
      <c r="H32" s="53">
        <f t="shared" si="0"/>
        <v>0</v>
      </c>
      <c r="I32" s="8"/>
      <c r="J32" s="54">
        <f t="shared" si="1"/>
        <v>0</v>
      </c>
      <c r="K32" s="55"/>
      <c r="L32" s="56"/>
      <c r="M32" s="31"/>
      <c r="N32" s="30"/>
      <c r="O32" s="31"/>
      <c r="P32" s="30"/>
      <c r="Q32" s="31"/>
      <c r="R32" s="30"/>
      <c r="S32" s="31"/>
      <c r="T32" s="30"/>
      <c r="U32" s="31"/>
      <c r="V32" s="32"/>
      <c r="W32" s="33"/>
      <c r="X32" s="32"/>
      <c r="Y32" s="33"/>
      <c r="Z32" s="32"/>
      <c r="AA32" s="33"/>
      <c r="AB32" s="32"/>
      <c r="AC32" s="33"/>
      <c r="AD32" s="32"/>
      <c r="AE32" s="33"/>
      <c r="AF32" s="30"/>
      <c r="AG32" s="31"/>
      <c r="AH32" s="30"/>
      <c r="AI32" s="31"/>
      <c r="AJ32" s="30"/>
      <c r="AK32" s="31"/>
      <c r="AL32" s="30"/>
      <c r="AM32" s="31"/>
      <c r="AN32" s="30"/>
      <c r="AO32" s="31"/>
      <c r="AP32" s="32"/>
      <c r="AQ32" s="33"/>
      <c r="AR32" s="32"/>
      <c r="AS32" s="33"/>
      <c r="AT32" s="32"/>
      <c r="AU32" s="33"/>
      <c r="AV32" s="32"/>
      <c r="AW32" s="33"/>
      <c r="AX32" s="32"/>
      <c r="AY32" s="33"/>
      <c r="AZ32" s="57">
        <f t="shared" si="2"/>
        <v>0</v>
      </c>
      <c r="BA32" s="57">
        <f t="shared" si="3"/>
        <v>0</v>
      </c>
      <c r="BB32" s="57">
        <f t="shared" si="4"/>
        <v>0</v>
      </c>
      <c r="BC32" s="57">
        <f t="shared" si="5"/>
        <v>0</v>
      </c>
    </row>
    <row r="33" spans="1:55" ht="12.75" customHeight="1" x14ac:dyDescent="0.3">
      <c r="A33" s="48">
        <v>26</v>
      </c>
      <c r="B33" s="49"/>
      <c r="C33" s="49"/>
      <c r="D33" s="54"/>
      <c r="E33" s="51"/>
      <c r="F33" s="58"/>
      <c r="G33" s="52"/>
      <c r="H33" s="53">
        <f t="shared" si="0"/>
        <v>0</v>
      </c>
      <c r="I33" s="8"/>
      <c r="J33" s="54">
        <f t="shared" si="1"/>
        <v>0</v>
      </c>
      <c r="K33" s="55"/>
      <c r="L33" s="56"/>
      <c r="M33" s="31"/>
      <c r="N33" s="30"/>
      <c r="O33" s="31"/>
      <c r="P33" s="30"/>
      <c r="Q33" s="31"/>
      <c r="R33" s="30"/>
      <c r="S33" s="31"/>
      <c r="T33" s="30"/>
      <c r="U33" s="31"/>
      <c r="V33" s="32"/>
      <c r="W33" s="33"/>
      <c r="X33" s="32"/>
      <c r="Y33" s="33"/>
      <c r="Z33" s="32"/>
      <c r="AA33" s="33"/>
      <c r="AB33" s="32"/>
      <c r="AC33" s="33"/>
      <c r="AD33" s="32"/>
      <c r="AE33" s="33"/>
      <c r="AF33" s="30"/>
      <c r="AG33" s="31"/>
      <c r="AH33" s="30"/>
      <c r="AI33" s="31"/>
      <c r="AJ33" s="30"/>
      <c r="AK33" s="31"/>
      <c r="AL33" s="30"/>
      <c r="AM33" s="31"/>
      <c r="AN33" s="30"/>
      <c r="AO33" s="31"/>
      <c r="AP33" s="32"/>
      <c r="AQ33" s="33"/>
      <c r="AR33" s="32"/>
      <c r="AS33" s="33"/>
      <c r="AT33" s="32"/>
      <c r="AU33" s="33"/>
      <c r="AV33" s="32"/>
      <c r="AW33" s="33"/>
      <c r="AX33" s="32"/>
      <c r="AY33" s="33"/>
      <c r="AZ33" s="57">
        <f t="shared" si="2"/>
        <v>0</v>
      </c>
      <c r="BA33" s="57">
        <f t="shared" si="3"/>
        <v>0</v>
      </c>
      <c r="BB33" s="57">
        <f t="shared" si="4"/>
        <v>0</v>
      </c>
      <c r="BC33" s="57">
        <f t="shared" si="5"/>
        <v>0</v>
      </c>
    </row>
    <row r="34" spans="1:55" ht="12.75" customHeight="1" x14ac:dyDescent="0.3">
      <c r="A34" s="48">
        <v>27</v>
      </c>
      <c r="B34" s="49"/>
      <c r="C34" s="49"/>
      <c r="D34" s="50"/>
      <c r="E34" s="51"/>
      <c r="F34" s="52"/>
      <c r="G34" s="52"/>
      <c r="H34" s="53">
        <f t="shared" si="0"/>
        <v>0</v>
      </c>
      <c r="I34" s="8"/>
      <c r="J34" s="54">
        <f t="shared" si="1"/>
        <v>0</v>
      </c>
      <c r="K34" s="55"/>
      <c r="L34" s="56"/>
      <c r="M34" s="31"/>
      <c r="N34" s="30"/>
      <c r="O34" s="31"/>
      <c r="P34" s="30"/>
      <c r="Q34" s="31"/>
      <c r="R34" s="30"/>
      <c r="S34" s="31"/>
      <c r="T34" s="30"/>
      <c r="U34" s="31"/>
      <c r="V34" s="32"/>
      <c r="W34" s="33"/>
      <c r="X34" s="32"/>
      <c r="Y34" s="33"/>
      <c r="Z34" s="32"/>
      <c r="AA34" s="33"/>
      <c r="AB34" s="32"/>
      <c r="AC34" s="33"/>
      <c r="AD34" s="32"/>
      <c r="AE34" s="33"/>
      <c r="AF34" s="30"/>
      <c r="AG34" s="31"/>
      <c r="AH34" s="30"/>
      <c r="AI34" s="31"/>
      <c r="AJ34" s="30"/>
      <c r="AK34" s="31"/>
      <c r="AL34" s="30"/>
      <c r="AM34" s="31"/>
      <c r="AN34" s="30"/>
      <c r="AO34" s="31"/>
      <c r="AP34" s="32"/>
      <c r="AQ34" s="33"/>
      <c r="AR34" s="32"/>
      <c r="AS34" s="33"/>
      <c r="AT34" s="32"/>
      <c r="AU34" s="33"/>
      <c r="AV34" s="32"/>
      <c r="AW34" s="33"/>
      <c r="AX34" s="32"/>
      <c r="AY34" s="33"/>
      <c r="AZ34" s="57">
        <f t="shared" si="2"/>
        <v>0</v>
      </c>
      <c r="BA34" s="57">
        <f t="shared" si="3"/>
        <v>0</v>
      </c>
      <c r="BB34" s="57">
        <f t="shared" si="4"/>
        <v>0</v>
      </c>
      <c r="BC34" s="57">
        <f t="shared" si="5"/>
        <v>0</v>
      </c>
    </row>
    <row r="35" spans="1:55" ht="12.75" customHeight="1" x14ac:dyDescent="0.3">
      <c r="A35" s="48">
        <v>28</v>
      </c>
      <c r="B35" s="49"/>
      <c r="C35" s="49"/>
      <c r="D35" s="50"/>
      <c r="E35" s="51"/>
      <c r="F35" s="52"/>
      <c r="G35" s="52"/>
      <c r="H35" s="53">
        <f t="shared" si="0"/>
        <v>0</v>
      </c>
      <c r="I35" s="8"/>
      <c r="J35" s="54">
        <f t="shared" si="1"/>
        <v>0</v>
      </c>
      <c r="K35" s="55"/>
      <c r="L35" s="56"/>
      <c r="M35" s="31"/>
      <c r="N35" s="30"/>
      <c r="O35" s="31"/>
      <c r="P35" s="30"/>
      <c r="Q35" s="31"/>
      <c r="R35" s="30"/>
      <c r="S35" s="31"/>
      <c r="T35" s="30"/>
      <c r="U35" s="31"/>
      <c r="V35" s="32"/>
      <c r="W35" s="33"/>
      <c r="X35" s="32"/>
      <c r="Y35" s="33"/>
      <c r="Z35" s="32"/>
      <c r="AA35" s="33"/>
      <c r="AB35" s="32"/>
      <c r="AC35" s="33"/>
      <c r="AD35" s="32"/>
      <c r="AE35" s="33"/>
      <c r="AF35" s="30"/>
      <c r="AG35" s="31"/>
      <c r="AH35" s="30"/>
      <c r="AI35" s="31"/>
      <c r="AJ35" s="30"/>
      <c r="AK35" s="31"/>
      <c r="AL35" s="30"/>
      <c r="AM35" s="31"/>
      <c r="AN35" s="30"/>
      <c r="AO35" s="31"/>
      <c r="AP35" s="32"/>
      <c r="AQ35" s="33"/>
      <c r="AR35" s="32"/>
      <c r="AS35" s="33"/>
      <c r="AT35" s="32"/>
      <c r="AU35" s="33"/>
      <c r="AV35" s="32"/>
      <c r="AW35" s="33"/>
      <c r="AX35" s="32"/>
      <c r="AY35" s="33"/>
      <c r="AZ35" s="57">
        <f t="shared" si="2"/>
        <v>0</v>
      </c>
      <c r="BA35" s="57">
        <f t="shared" si="3"/>
        <v>0</v>
      </c>
      <c r="BB35" s="57">
        <f t="shared" si="4"/>
        <v>0</v>
      </c>
      <c r="BC35" s="57">
        <f t="shared" si="5"/>
        <v>0</v>
      </c>
    </row>
    <row r="36" spans="1:55" ht="12.75" customHeight="1" x14ac:dyDescent="0.3">
      <c r="A36" s="48">
        <v>29</v>
      </c>
      <c r="B36" s="49"/>
      <c r="C36" s="49"/>
      <c r="D36" s="50"/>
      <c r="E36" s="51"/>
      <c r="F36" s="52"/>
      <c r="G36" s="52"/>
      <c r="H36" s="53">
        <f t="shared" si="0"/>
        <v>0</v>
      </c>
      <c r="I36" s="8"/>
      <c r="J36" s="54">
        <f t="shared" si="1"/>
        <v>0</v>
      </c>
      <c r="K36" s="55"/>
      <c r="L36" s="56"/>
      <c r="M36" s="31"/>
      <c r="N36" s="30"/>
      <c r="O36" s="31"/>
      <c r="P36" s="30"/>
      <c r="Q36" s="31"/>
      <c r="R36" s="30"/>
      <c r="S36" s="31"/>
      <c r="T36" s="30"/>
      <c r="U36" s="31"/>
      <c r="V36" s="32"/>
      <c r="W36" s="33"/>
      <c r="X36" s="32"/>
      <c r="Y36" s="33"/>
      <c r="Z36" s="32"/>
      <c r="AA36" s="33"/>
      <c r="AB36" s="32"/>
      <c r="AC36" s="33"/>
      <c r="AD36" s="32"/>
      <c r="AE36" s="33"/>
      <c r="AF36" s="30"/>
      <c r="AG36" s="31"/>
      <c r="AH36" s="30"/>
      <c r="AI36" s="31"/>
      <c r="AJ36" s="30"/>
      <c r="AK36" s="31"/>
      <c r="AL36" s="30"/>
      <c r="AM36" s="31"/>
      <c r="AN36" s="30"/>
      <c r="AO36" s="31"/>
      <c r="AP36" s="32"/>
      <c r="AQ36" s="33"/>
      <c r="AR36" s="32"/>
      <c r="AS36" s="33"/>
      <c r="AT36" s="32"/>
      <c r="AU36" s="33"/>
      <c r="AV36" s="32"/>
      <c r="AW36" s="33"/>
      <c r="AX36" s="32"/>
      <c r="AY36" s="33"/>
      <c r="AZ36" s="57">
        <f t="shared" si="2"/>
        <v>0</v>
      </c>
      <c r="BA36" s="57">
        <f t="shared" si="3"/>
        <v>0</v>
      </c>
      <c r="BB36" s="57">
        <f t="shared" si="4"/>
        <v>0</v>
      </c>
      <c r="BC36" s="57">
        <f t="shared" si="5"/>
        <v>0</v>
      </c>
    </row>
    <row r="37" spans="1:55" ht="12.75" customHeight="1" x14ac:dyDescent="0.3">
      <c r="A37" s="48">
        <v>30</v>
      </c>
      <c r="B37" s="49"/>
      <c r="C37" s="49"/>
      <c r="D37" s="50"/>
      <c r="E37" s="51"/>
      <c r="F37" s="52"/>
      <c r="G37" s="52"/>
      <c r="H37" s="53">
        <f t="shared" si="0"/>
        <v>0</v>
      </c>
      <c r="I37" s="8"/>
      <c r="J37" s="54">
        <f t="shared" si="1"/>
        <v>0</v>
      </c>
      <c r="K37" s="55"/>
      <c r="L37" s="56"/>
      <c r="M37" s="31"/>
      <c r="N37" s="30"/>
      <c r="O37" s="31"/>
      <c r="P37" s="30"/>
      <c r="Q37" s="31"/>
      <c r="R37" s="30"/>
      <c r="S37" s="31"/>
      <c r="T37" s="30"/>
      <c r="U37" s="31"/>
      <c r="V37" s="32"/>
      <c r="W37" s="33"/>
      <c r="X37" s="32"/>
      <c r="Y37" s="33"/>
      <c r="Z37" s="32"/>
      <c r="AA37" s="33"/>
      <c r="AB37" s="32"/>
      <c r="AC37" s="33"/>
      <c r="AD37" s="32"/>
      <c r="AE37" s="33"/>
      <c r="AF37" s="30"/>
      <c r="AG37" s="31"/>
      <c r="AH37" s="30"/>
      <c r="AI37" s="31"/>
      <c r="AJ37" s="30"/>
      <c r="AK37" s="31"/>
      <c r="AL37" s="30"/>
      <c r="AM37" s="31"/>
      <c r="AN37" s="30"/>
      <c r="AO37" s="31"/>
      <c r="AP37" s="32"/>
      <c r="AQ37" s="33"/>
      <c r="AR37" s="32"/>
      <c r="AS37" s="33"/>
      <c r="AT37" s="32"/>
      <c r="AU37" s="33"/>
      <c r="AV37" s="32"/>
      <c r="AW37" s="33"/>
      <c r="AX37" s="32"/>
      <c r="AY37" s="33"/>
      <c r="AZ37" s="57">
        <f t="shared" si="2"/>
        <v>0</v>
      </c>
      <c r="BA37" s="57">
        <f t="shared" si="3"/>
        <v>0</v>
      </c>
      <c r="BB37" s="57">
        <f t="shared" si="4"/>
        <v>0</v>
      </c>
      <c r="BC37" s="57">
        <f t="shared" si="5"/>
        <v>0</v>
      </c>
    </row>
    <row r="38" spans="1:55" ht="12.75" customHeight="1" x14ac:dyDescent="0.3">
      <c r="A38" s="48">
        <v>31</v>
      </c>
      <c r="B38" s="49"/>
      <c r="C38" s="49"/>
      <c r="D38" s="54"/>
      <c r="E38" s="55"/>
      <c r="F38" s="58"/>
      <c r="G38" s="52"/>
      <c r="H38" s="53">
        <f t="shared" si="0"/>
        <v>0</v>
      </c>
      <c r="I38" s="8"/>
      <c r="J38" s="54">
        <f t="shared" si="1"/>
        <v>0</v>
      </c>
      <c r="K38" s="55"/>
      <c r="L38" s="30"/>
      <c r="M38" s="31"/>
      <c r="N38" s="30"/>
      <c r="O38" s="31"/>
      <c r="P38" s="30"/>
      <c r="Q38" s="31"/>
      <c r="R38" s="30"/>
      <c r="S38" s="31"/>
      <c r="T38" s="30"/>
      <c r="U38" s="31"/>
      <c r="V38" s="32"/>
      <c r="W38" s="33"/>
      <c r="X38" s="32"/>
      <c r="Y38" s="33"/>
      <c r="Z38" s="32"/>
      <c r="AA38" s="33"/>
      <c r="AB38" s="32"/>
      <c r="AC38" s="33"/>
      <c r="AD38" s="32"/>
      <c r="AE38" s="33"/>
      <c r="AF38" s="30"/>
      <c r="AG38" s="31"/>
      <c r="AH38" s="30"/>
      <c r="AI38" s="31"/>
      <c r="AJ38" s="30"/>
      <c r="AK38" s="31"/>
      <c r="AL38" s="30"/>
      <c r="AM38" s="31"/>
      <c r="AN38" s="30"/>
      <c r="AO38" s="31"/>
      <c r="AP38" s="32"/>
      <c r="AQ38" s="33"/>
      <c r="AR38" s="32"/>
      <c r="AS38" s="33"/>
      <c r="AT38" s="32"/>
      <c r="AU38" s="33"/>
      <c r="AV38" s="32"/>
      <c r="AW38" s="33"/>
      <c r="AX38" s="32"/>
      <c r="AY38" s="33"/>
      <c r="AZ38" s="57">
        <f t="shared" si="2"/>
        <v>0</v>
      </c>
      <c r="BA38" s="57">
        <f t="shared" si="3"/>
        <v>0</v>
      </c>
      <c r="BB38" s="57">
        <f t="shared" si="4"/>
        <v>0</v>
      </c>
      <c r="BC38" s="57">
        <f t="shared" si="5"/>
        <v>0</v>
      </c>
    </row>
    <row r="39" spans="1:55" ht="12.75" customHeight="1" x14ac:dyDescent="0.3">
      <c r="A39" s="48">
        <v>32</v>
      </c>
      <c r="B39" s="49"/>
      <c r="C39" s="49"/>
      <c r="D39" s="50"/>
      <c r="E39" s="51"/>
      <c r="F39" s="52"/>
      <c r="G39" s="52"/>
      <c r="H39" s="53">
        <f t="shared" si="0"/>
        <v>0</v>
      </c>
      <c r="I39" s="8"/>
      <c r="J39" s="54">
        <f t="shared" si="1"/>
        <v>0</v>
      </c>
      <c r="K39" s="55"/>
      <c r="L39" s="56"/>
      <c r="M39" s="31"/>
      <c r="N39" s="30"/>
      <c r="O39" s="31"/>
      <c r="P39" s="30"/>
      <c r="Q39" s="31"/>
      <c r="R39" s="30"/>
      <c r="S39" s="31"/>
      <c r="T39" s="30"/>
      <c r="U39" s="31"/>
      <c r="V39" s="32"/>
      <c r="W39" s="33"/>
      <c r="X39" s="32"/>
      <c r="Y39" s="33"/>
      <c r="Z39" s="32"/>
      <c r="AA39" s="33"/>
      <c r="AB39" s="32"/>
      <c r="AC39" s="33"/>
      <c r="AD39" s="32"/>
      <c r="AE39" s="33"/>
      <c r="AF39" s="30"/>
      <c r="AG39" s="31"/>
      <c r="AH39" s="30"/>
      <c r="AI39" s="31"/>
      <c r="AJ39" s="30"/>
      <c r="AK39" s="31"/>
      <c r="AL39" s="30"/>
      <c r="AM39" s="31"/>
      <c r="AN39" s="30"/>
      <c r="AO39" s="31"/>
      <c r="AP39" s="32"/>
      <c r="AQ39" s="33"/>
      <c r="AR39" s="32"/>
      <c r="AS39" s="33"/>
      <c r="AT39" s="32"/>
      <c r="AU39" s="33"/>
      <c r="AV39" s="32"/>
      <c r="AW39" s="33"/>
      <c r="AX39" s="32"/>
      <c r="AY39" s="33"/>
      <c r="AZ39" s="57">
        <f t="shared" si="2"/>
        <v>0</v>
      </c>
      <c r="BA39" s="57">
        <f t="shared" si="3"/>
        <v>0</v>
      </c>
      <c r="BB39" s="57">
        <f t="shared" si="4"/>
        <v>0</v>
      </c>
      <c r="BC39" s="57">
        <f t="shared" si="5"/>
        <v>0</v>
      </c>
    </row>
    <row r="40" spans="1:55" ht="12.75" customHeight="1" x14ac:dyDescent="0.3">
      <c r="A40" s="48">
        <v>33</v>
      </c>
      <c r="B40" s="49"/>
      <c r="C40" s="49"/>
      <c r="D40" s="54"/>
      <c r="E40" s="55"/>
      <c r="F40" s="58"/>
      <c r="G40" s="52"/>
      <c r="H40" s="53">
        <f t="shared" si="0"/>
        <v>0</v>
      </c>
      <c r="I40" s="8"/>
      <c r="J40" s="54">
        <f t="shared" si="1"/>
        <v>0</v>
      </c>
      <c r="K40" s="55"/>
      <c r="L40" s="56"/>
      <c r="M40" s="31"/>
      <c r="N40" s="30"/>
      <c r="O40" s="31"/>
      <c r="P40" s="30"/>
      <c r="Q40" s="31"/>
      <c r="R40" s="30"/>
      <c r="S40" s="31"/>
      <c r="T40" s="30"/>
      <c r="U40" s="31"/>
      <c r="V40" s="32"/>
      <c r="W40" s="33"/>
      <c r="X40" s="32"/>
      <c r="Y40" s="33"/>
      <c r="Z40" s="32"/>
      <c r="AA40" s="33"/>
      <c r="AB40" s="32"/>
      <c r="AC40" s="33"/>
      <c r="AD40" s="32"/>
      <c r="AE40" s="33"/>
      <c r="AF40" s="30"/>
      <c r="AG40" s="31"/>
      <c r="AH40" s="30"/>
      <c r="AI40" s="31"/>
      <c r="AJ40" s="30"/>
      <c r="AK40" s="31"/>
      <c r="AL40" s="30"/>
      <c r="AM40" s="31"/>
      <c r="AN40" s="30"/>
      <c r="AO40" s="31"/>
      <c r="AP40" s="32"/>
      <c r="AQ40" s="33"/>
      <c r="AR40" s="32"/>
      <c r="AS40" s="33"/>
      <c r="AT40" s="32"/>
      <c r="AU40" s="33"/>
      <c r="AV40" s="32"/>
      <c r="AW40" s="33"/>
      <c r="AX40" s="32"/>
      <c r="AY40" s="33"/>
      <c r="AZ40" s="57">
        <f t="shared" si="2"/>
        <v>0</v>
      </c>
      <c r="BA40" s="57">
        <f t="shared" si="3"/>
        <v>0</v>
      </c>
      <c r="BB40" s="57">
        <f t="shared" si="4"/>
        <v>0</v>
      </c>
      <c r="BC40" s="57">
        <f t="shared" si="5"/>
        <v>0</v>
      </c>
    </row>
    <row r="41" spans="1:55" ht="12.75" customHeight="1" x14ac:dyDescent="0.3">
      <c r="A41" s="48">
        <v>34</v>
      </c>
      <c r="B41" s="49"/>
      <c r="C41" s="49"/>
      <c r="D41" s="50"/>
      <c r="E41" s="51"/>
      <c r="F41" s="52"/>
      <c r="G41" s="52"/>
      <c r="H41" s="53">
        <f t="shared" si="0"/>
        <v>0</v>
      </c>
      <c r="I41" s="8"/>
      <c r="J41" s="54">
        <f t="shared" si="1"/>
        <v>0</v>
      </c>
      <c r="K41" s="55"/>
      <c r="L41" s="56"/>
      <c r="M41" s="31"/>
      <c r="N41" s="30"/>
      <c r="O41" s="31"/>
      <c r="P41" s="30"/>
      <c r="Q41" s="31"/>
      <c r="R41" s="30"/>
      <c r="S41" s="31"/>
      <c r="T41" s="30"/>
      <c r="U41" s="31"/>
      <c r="V41" s="32"/>
      <c r="W41" s="33"/>
      <c r="X41" s="32"/>
      <c r="Y41" s="33"/>
      <c r="Z41" s="32"/>
      <c r="AA41" s="33"/>
      <c r="AB41" s="32"/>
      <c r="AC41" s="33"/>
      <c r="AD41" s="32"/>
      <c r="AE41" s="33"/>
      <c r="AF41" s="30"/>
      <c r="AG41" s="31"/>
      <c r="AH41" s="30"/>
      <c r="AI41" s="31"/>
      <c r="AJ41" s="30"/>
      <c r="AK41" s="31"/>
      <c r="AL41" s="30"/>
      <c r="AM41" s="31"/>
      <c r="AN41" s="30"/>
      <c r="AO41" s="31"/>
      <c r="AP41" s="32"/>
      <c r="AQ41" s="33"/>
      <c r="AR41" s="32"/>
      <c r="AS41" s="33"/>
      <c r="AT41" s="32"/>
      <c r="AU41" s="33"/>
      <c r="AV41" s="32"/>
      <c r="AW41" s="33"/>
      <c r="AX41" s="32"/>
      <c r="AY41" s="33"/>
      <c r="AZ41" s="57">
        <f t="shared" si="2"/>
        <v>0</v>
      </c>
      <c r="BA41" s="57">
        <f t="shared" si="3"/>
        <v>0</v>
      </c>
      <c r="BB41" s="57">
        <f t="shared" si="4"/>
        <v>0</v>
      </c>
      <c r="BC41" s="57">
        <f t="shared" si="5"/>
        <v>0</v>
      </c>
    </row>
    <row r="42" spans="1:55" ht="12.75" customHeight="1" x14ac:dyDescent="0.3">
      <c r="A42" s="48">
        <v>35</v>
      </c>
      <c r="B42" s="49"/>
      <c r="C42" s="49"/>
      <c r="D42" s="50"/>
      <c r="E42" s="51"/>
      <c r="F42" s="52"/>
      <c r="G42" s="52"/>
      <c r="H42" s="53">
        <f t="shared" si="0"/>
        <v>0</v>
      </c>
      <c r="I42" s="8"/>
      <c r="J42" s="54">
        <f t="shared" si="1"/>
        <v>0</v>
      </c>
      <c r="K42" s="55"/>
      <c r="L42" s="56"/>
      <c r="M42" s="31"/>
      <c r="N42" s="30"/>
      <c r="O42" s="31"/>
      <c r="P42" s="30"/>
      <c r="Q42" s="31"/>
      <c r="R42" s="30"/>
      <c r="S42" s="31"/>
      <c r="T42" s="30"/>
      <c r="U42" s="31"/>
      <c r="V42" s="32"/>
      <c r="W42" s="33"/>
      <c r="X42" s="32"/>
      <c r="Y42" s="33"/>
      <c r="Z42" s="32"/>
      <c r="AA42" s="33"/>
      <c r="AB42" s="32"/>
      <c r="AC42" s="33"/>
      <c r="AD42" s="32"/>
      <c r="AE42" s="33"/>
      <c r="AF42" s="30"/>
      <c r="AG42" s="31"/>
      <c r="AH42" s="30"/>
      <c r="AI42" s="31"/>
      <c r="AJ42" s="30"/>
      <c r="AK42" s="31"/>
      <c r="AL42" s="30"/>
      <c r="AM42" s="31"/>
      <c r="AN42" s="30"/>
      <c r="AO42" s="31"/>
      <c r="AP42" s="32"/>
      <c r="AQ42" s="33"/>
      <c r="AR42" s="32"/>
      <c r="AS42" s="33"/>
      <c r="AT42" s="32"/>
      <c r="AU42" s="33"/>
      <c r="AV42" s="32"/>
      <c r="AW42" s="33"/>
      <c r="AX42" s="32"/>
      <c r="AY42" s="33"/>
      <c r="AZ42" s="57">
        <f t="shared" si="2"/>
        <v>0</v>
      </c>
      <c r="BA42" s="57">
        <f t="shared" si="3"/>
        <v>0</v>
      </c>
      <c r="BB42" s="57">
        <f t="shared" si="4"/>
        <v>0</v>
      </c>
      <c r="BC42" s="57">
        <f t="shared" si="5"/>
        <v>0</v>
      </c>
    </row>
    <row r="43" spans="1:55" ht="12.75" customHeight="1" x14ac:dyDescent="0.3">
      <c r="A43" s="48">
        <v>36</v>
      </c>
      <c r="B43" s="49"/>
      <c r="C43" s="49"/>
      <c r="D43" s="59"/>
      <c r="E43" s="51"/>
      <c r="F43" s="60"/>
      <c r="G43" s="61"/>
      <c r="H43" s="53">
        <f t="shared" si="0"/>
        <v>0</v>
      </c>
      <c r="I43" s="8"/>
      <c r="J43" s="50">
        <f t="shared" si="1"/>
        <v>0</v>
      </c>
      <c r="K43" s="55"/>
      <c r="L43" s="30"/>
      <c r="M43" s="31"/>
      <c r="N43" s="30"/>
      <c r="O43" s="31"/>
      <c r="P43" s="30"/>
      <c r="Q43" s="31"/>
      <c r="R43" s="30"/>
      <c r="S43" s="31"/>
      <c r="T43" s="30"/>
      <c r="U43" s="31"/>
      <c r="V43" s="32"/>
      <c r="W43" s="33"/>
      <c r="X43" s="32"/>
      <c r="Y43" s="33"/>
      <c r="Z43" s="32"/>
      <c r="AA43" s="33"/>
      <c r="AB43" s="32"/>
      <c r="AC43" s="33"/>
      <c r="AD43" s="32"/>
      <c r="AE43" s="33"/>
      <c r="AF43" s="30"/>
      <c r="AG43" s="31"/>
      <c r="AH43" s="30"/>
      <c r="AI43" s="31"/>
      <c r="AJ43" s="30"/>
      <c r="AK43" s="31"/>
      <c r="AL43" s="30"/>
      <c r="AM43" s="31"/>
      <c r="AN43" s="30"/>
      <c r="AO43" s="31"/>
      <c r="AP43" s="32"/>
      <c r="AQ43" s="33"/>
      <c r="AR43" s="32"/>
      <c r="AS43" s="33"/>
      <c r="AT43" s="32"/>
      <c r="AU43" s="33"/>
      <c r="AV43" s="32"/>
      <c r="AW43" s="33"/>
      <c r="AX43" s="32"/>
      <c r="AY43" s="33"/>
      <c r="AZ43" s="57">
        <f t="shared" si="2"/>
        <v>0</v>
      </c>
      <c r="BA43" s="57">
        <f t="shared" si="3"/>
        <v>0</v>
      </c>
      <c r="BB43" s="57">
        <f t="shared" si="4"/>
        <v>0</v>
      </c>
      <c r="BC43" s="57">
        <f t="shared" si="5"/>
        <v>0</v>
      </c>
    </row>
    <row r="44" spans="1:55" ht="12.75" customHeight="1" x14ac:dyDescent="0.3">
      <c r="A44" s="48">
        <v>37</v>
      </c>
      <c r="B44" s="49"/>
      <c r="C44" s="49"/>
      <c r="D44" s="54"/>
      <c r="E44" s="55"/>
      <c r="F44" s="58"/>
      <c r="G44" s="52"/>
      <c r="H44" s="53">
        <f t="shared" si="0"/>
        <v>0</v>
      </c>
      <c r="I44" s="8"/>
      <c r="J44" s="54">
        <f t="shared" si="1"/>
        <v>0</v>
      </c>
      <c r="K44" s="55"/>
      <c r="L44" s="30"/>
      <c r="M44" s="31"/>
      <c r="N44" s="30"/>
      <c r="O44" s="31"/>
      <c r="P44" s="30"/>
      <c r="Q44" s="31"/>
      <c r="R44" s="30"/>
      <c r="S44" s="31"/>
      <c r="T44" s="30"/>
      <c r="U44" s="31"/>
      <c r="V44" s="32"/>
      <c r="W44" s="33"/>
      <c r="X44" s="32"/>
      <c r="Y44" s="33"/>
      <c r="Z44" s="32"/>
      <c r="AA44" s="33"/>
      <c r="AB44" s="32"/>
      <c r="AC44" s="33"/>
      <c r="AD44" s="32"/>
      <c r="AE44" s="33"/>
      <c r="AF44" s="30"/>
      <c r="AG44" s="31"/>
      <c r="AH44" s="30"/>
      <c r="AI44" s="31"/>
      <c r="AJ44" s="30"/>
      <c r="AK44" s="31"/>
      <c r="AL44" s="30"/>
      <c r="AM44" s="31"/>
      <c r="AN44" s="30"/>
      <c r="AO44" s="31"/>
      <c r="AP44" s="32"/>
      <c r="AQ44" s="33"/>
      <c r="AR44" s="32"/>
      <c r="AS44" s="33"/>
      <c r="AT44" s="32"/>
      <c r="AU44" s="33"/>
      <c r="AV44" s="32"/>
      <c r="AW44" s="33"/>
      <c r="AX44" s="32"/>
      <c r="AY44" s="33"/>
      <c r="AZ44" s="57">
        <f t="shared" si="2"/>
        <v>0</v>
      </c>
      <c r="BA44" s="57">
        <f t="shared" si="3"/>
        <v>0</v>
      </c>
      <c r="BB44" s="57">
        <f t="shared" si="4"/>
        <v>0</v>
      </c>
      <c r="BC44" s="57">
        <f t="shared" si="5"/>
        <v>0</v>
      </c>
    </row>
    <row r="45" spans="1:55" ht="12.75" customHeight="1" x14ac:dyDescent="0.3">
      <c r="A45" s="48">
        <v>38</v>
      </c>
      <c r="B45" s="49"/>
      <c r="C45" s="49"/>
      <c r="D45" s="54"/>
      <c r="E45" s="51"/>
      <c r="F45" s="58"/>
      <c r="G45" s="52"/>
      <c r="H45" s="53">
        <f t="shared" si="0"/>
        <v>0</v>
      </c>
      <c r="I45" s="8"/>
      <c r="J45" s="54">
        <f t="shared" si="1"/>
        <v>0</v>
      </c>
      <c r="K45" s="55"/>
      <c r="L45" s="56"/>
      <c r="M45" s="31"/>
      <c r="N45" s="30"/>
      <c r="O45" s="31"/>
      <c r="P45" s="30"/>
      <c r="Q45" s="31"/>
      <c r="R45" s="30"/>
      <c r="S45" s="31"/>
      <c r="T45" s="30"/>
      <c r="U45" s="31"/>
      <c r="V45" s="32"/>
      <c r="W45" s="33"/>
      <c r="X45" s="32"/>
      <c r="Y45" s="33"/>
      <c r="Z45" s="32"/>
      <c r="AA45" s="33"/>
      <c r="AB45" s="32"/>
      <c r="AC45" s="33"/>
      <c r="AD45" s="32"/>
      <c r="AE45" s="33"/>
      <c r="AF45" s="30"/>
      <c r="AG45" s="31"/>
      <c r="AH45" s="30"/>
      <c r="AI45" s="31"/>
      <c r="AJ45" s="30"/>
      <c r="AK45" s="31"/>
      <c r="AL45" s="30"/>
      <c r="AM45" s="31"/>
      <c r="AN45" s="30"/>
      <c r="AO45" s="31"/>
      <c r="AP45" s="32"/>
      <c r="AQ45" s="33"/>
      <c r="AR45" s="32"/>
      <c r="AS45" s="33"/>
      <c r="AT45" s="32"/>
      <c r="AU45" s="33"/>
      <c r="AV45" s="32"/>
      <c r="AW45" s="33"/>
      <c r="AX45" s="32"/>
      <c r="AY45" s="33"/>
      <c r="AZ45" s="57">
        <f t="shared" si="2"/>
        <v>0</v>
      </c>
      <c r="BA45" s="57">
        <f t="shared" si="3"/>
        <v>0</v>
      </c>
      <c r="BB45" s="57">
        <f t="shared" si="4"/>
        <v>0</v>
      </c>
      <c r="BC45" s="57">
        <f t="shared" si="5"/>
        <v>0</v>
      </c>
    </row>
    <row r="46" spans="1:55" ht="12.75" customHeight="1" x14ac:dyDescent="0.3">
      <c r="A46" s="48">
        <v>39</v>
      </c>
      <c r="B46" s="49"/>
      <c r="C46" s="49"/>
      <c r="D46" s="50"/>
      <c r="E46" s="51"/>
      <c r="F46" s="52"/>
      <c r="G46" s="52"/>
      <c r="H46" s="53">
        <f t="shared" si="0"/>
        <v>0</v>
      </c>
      <c r="I46" s="8"/>
      <c r="J46" s="54">
        <f t="shared" si="1"/>
        <v>0</v>
      </c>
      <c r="K46" s="55"/>
      <c r="L46" s="56"/>
      <c r="M46" s="31"/>
      <c r="N46" s="30"/>
      <c r="O46" s="31"/>
      <c r="P46" s="30"/>
      <c r="Q46" s="31"/>
      <c r="R46" s="30"/>
      <c r="S46" s="31"/>
      <c r="T46" s="30"/>
      <c r="U46" s="31"/>
      <c r="V46" s="32"/>
      <c r="W46" s="33"/>
      <c r="X46" s="32"/>
      <c r="Y46" s="33"/>
      <c r="Z46" s="32"/>
      <c r="AA46" s="33"/>
      <c r="AB46" s="32"/>
      <c r="AC46" s="33"/>
      <c r="AD46" s="32"/>
      <c r="AE46" s="33"/>
      <c r="AF46" s="30"/>
      <c r="AG46" s="31"/>
      <c r="AH46" s="30"/>
      <c r="AI46" s="31"/>
      <c r="AJ46" s="30"/>
      <c r="AK46" s="31"/>
      <c r="AL46" s="30"/>
      <c r="AM46" s="31"/>
      <c r="AN46" s="30"/>
      <c r="AO46" s="31"/>
      <c r="AP46" s="32"/>
      <c r="AQ46" s="33"/>
      <c r="AR46" s="32"/>
      <c r="AS46" s="33"/>
      <c r="AT46" s="32"/>
      <c r="AU46" s="33"/>
      <c r="AV46" s="32"/>
      <c r="AW46" s="33"/>
      <c r="AX46" s="32"/>
      <c r="AY46" s="33"/>
      <c r="AZ46" s="57">
        <f t="shared" si="2"/>
        <v>0</v>
      </c>
      <c r="BA46" s="57">
        <f t="shared" si="3"/>
        <v>0</v>
      </c>
      <c r="BB46" s="57">
        <f t="shared" si="4"/>
        <v>0</v>
      </c>
      <c r="BC46" s="57">
        <f t="shared" si="5"/>
        <v>0</v>
      </c>
    </row>
    <row r="47" spans="1:55" ht="12.75" customHeight="1" x14ac:dyDescent="0.3">
      <c r="A47" s="48">
        <v>40</v>
      </c>
      <c r="B47" s="49"/>
      <c r="C47" s="49"/>
      <c r="D47" s="59"/>
      <c r="E47" s="51"/>
      <c r="F47" s="58"/>
      <c r="G47" s="52"/>
      <c r="H47" s="53">
        <f t="shared" si="0"/>
        <v>0</v>
      </c>
      <c r="I47" s="8"/>
      <c r="J47" s="54">
        <f t="shared" si="1"/>
        <v>0</v>
      </c>
      <c r="K47" s="55"/>
      <c r="L47" s="56"/>
      <c r="M47" s="31"/>
      <c r="N47" s="30"/>
      <c r="O47" s="31"/>
      <c r="P47" s="30"/>
      <c r="Q47" s="31"/>
      <c r="R47" s="30"/>
      <c r="S47" s="31"/>
      <c r="T47" s="30"/>
      <c r="U47" s="31"/>
      <c r="V47" s="32"/>
      <c r="W47" s="33"/>
      <c r="X47" s="32"/>
      <c r="Y47" s="33"/>
      <c r="Z47" s="32"/>
      <c r="AA47" s="33"/>
      <c r="AB47" s="32"/>
      <c r="AC47" s="33"/>
      <c r="AD47" s="32"/>
      <c r="AE47" s="33"/>
      <c r="AF47" s="30"/>
      <c r="AG47" s="31"/>
      <c r="AH47" s="30"/>
      <c r="AI47" s="31"/>
      <c r="AJ47" s="30"/>
      <c r="AK47" s="31"/>
      <c r="AL47" s="30"/>
      <c r="AM47" s="31"/>
      <c r="AN47" s="30"/>
      <c r="AO47" s="31"/>
      <c r="AP47" s="32"/>
      <c r="AQ47" s="33"/>
      <c r="AR47" s="32"/>
      <c r="AS47" s="33"/>
      <c r="AT47" s="32"/>
      <c r="AU47" s="33"/>
      <c r="AV47" s="32"/>
      <c r="AW47" s="33"/>
      <c r="AX47" s="32"/>
      <c r="AY47" s="33"/>
      <c r="AZ47" s="57">
        <f t="shared" si="2"/>
        <v>0</v>
      </c>
      <c r="BA47" s="57">
        <f t="shared" si="3"/>
        <v>0</v>
      </c>
      <c r="BB47" s="57">
        <f t="shared" si="4"/>
        <v>0</v>
      </c>
      <c r="BC47" s="57">
        <f t="shared" si="5"/>
        <v>0</v>
      </c>
    </row>
    <row r="48" spans="1:55" ht="12.75" customHeight="1" x14ac:dyDescent="0.3">
      <c r="A48" s="48">
        <v>41</v>
      </c>
      <c r="B48" s="49"/>
      <c r="C48" s="49"/>
      <c r="D48" s="54"/>
      <c r="E48" s="55"/>
      <c r="F48" s="58"/>
      <c r="G48" s="52"/>
      <c r="H48" s="53">
        <f t="shared" si="0"/>
        <v>0</v>
      </c>
      <c r="I48" s="8"/>
      <c r="J48" s="54">
        <f t="shared" si="1"/>
        <v>0</v>
      </c>
      <c r="K48" s="55"/>
      <c r="L48" s="30"/>
      <c r="M48" s="31"/>
      <c r="N48" s="30"/>
      <c r="O48" s="31"/>
      <c r="P48" s="30"/>
      <c r="Q48" s="31"/>
      <c r="R48" s="30"/>
      <c r="S48" s="31"/>
      <c r="T48" s="30"/>
      <c r="U48" s="31"/>
      <c r="V48" s="32"/>
      <c r="W48" s="33"/>
      <c r="X48" s="32"/>
      <c r="Y48" s="33"/>
      <c r="Z48" s="32"/>
      <c r="AA48" s="33"/>
      <c r="AB48" s="32"/>
      <c r="AC48" s="33"/>
      <c r="AD48" s="32"/>
      <c r="AE48" s="33"/>
      <c r="AF48" s="30"/>
      <c r="AG48" s="31"/>
      <c r="AH48" s="30"/>
      <c r="AI48" s="31"/>
      <c r="AJ48" s="30"/>
      <c r="AK48" s="31"/>
      <c r="AL48" s="30"/>
      <c r="AM48" s="31"/>
      <c r="AN48" s="30"/>
      <c r="AO48" s="31"/>
      <c r="AP48" s="32"/>
      <c r="AQ48" s="33"/>
      <c r="AR48" s="32"/>
      <c r="AS48" s="33"/>
      <c r="AT48" s="32"/>
      <c r="AU48" s="33"/>
      <c r="AV48" s="32"/>
      <c r="AW48" s="33"/>
      <c r="AX48" s="32"/>
      <c r="AY48" s="33"/>
      <c r="AZ48" s="57">
        <f t="shared" si="2"/>
        <v>0</v>
      </c>
      <c r="BA48" s="57">
        <f t="shared" si="3"/>
        <v>0</v>
      </c>
      <c r="BB48" s="57">
        <f t="shared" si="4"/>
        <v>0</v>
      </c>
      <c r="BC48" s="57">
        <f t="shared" si="5"/>
        <v>0</v>
      </c>
    </row>
    <row r="49" spans="1:55" ht="12.75" customHeight="1" x14ac:dyDescent="0.3">
      <c r="A49" s="48">
        <v>42</v>
      </c>
      <c r="B49" s="49"/>
      <c r="C49" s="49"/>
      <c r="D49" s="54"/>
      <c r="E49" s="55"/>
      <c r="F49" s="58"/>
      <c r="G49" s="52"/>
      <c r="H49" s="53">
        <f t="shared" si="0"/>
        <v>0</v>
      </c>
      <c r="I49" s="8"/>
      <c r="J49" s="54">
        <f t="shared" si="1"/>
        <v>0</v>
      </c>
      <c r="K49" s="62"/>
      <c r="L49" s="30"/>
      <c r="M49" s="31"/>
      <c r="N49" s="30"/>
      <c r="O49" s="31"/>
      <c r="P49" s="30"/>
      <c r="Q49" s="31"/>
      <c r="R49" s="30"/>
      <c r="S49" s="31"/>
      <c r="T49" s="30"/>
      <c r="U49" s="31"/>
      <c r="V49" s="32"/>
      <c r="W49" s="33"/>
      <c r="X49" s="32"/>
      <c r="Y49" s="33"/>
      <c r="Z49" s="32"/>
      <c r="AA49" s="33"/>
      <c r="AB49" s="32"/>
      <c r="AC49" s="33"/>
      <c r="AD49" s="32"/>
      <c r="AE49" s="33"/>
      <c r="AF49" s="30"/>
      <c r="AG49" s="31"/>
      <c r="AH49" s="30"/>
      <c r="AI49" s="31"/>
      <c r="AJ49" s="30"/>
      <c r="AK49" s="31"/>
      <c r="AL49" s="30"/>
      <c r="AM49" s="31"/>
      <c r="AN49" s="30"/>
      <c r="AO49" s="31"/>
      <c r="AP49" s="32"/>
      <c r="AQ49" s="33"/>
      <c r="AR49" s="32"/>
      <c r="AS49" s="33"/>
      <c r="AT49" s="32"/>
      <c r="AU49" s="33"/>
      <c r="AV49" s="32"/>
      <c r="AW49" s="33"/>
      <c r="AX49" s="32"/>
      <c r="AY49" s="33"/>
      <c r="AZ49" s="57">
        <f t="shared" si="2"/>
        <v>0</v>
      </c>
      <c r="BA49" s="57">
        <f t="shared" si="3"/>
        <v>0</v>
      </c>
      <c r="BB49" s="57">
        <f t="shared" si="4"/>
        <v>0</v>
      </c>
      <c r="BC49" s="57">
        <f t="shared" si="5"/>
        <v>0</v>
      </c>
    </row>
    <row r="50" spans="1:55" ht="12.75" customHeight="1" x14ac:dyDescent="0.3">
      <c r="A50" s="48">
        <v>43</v>
      </c>
      <c r="B50" s="49"/>
      <c r="C50" s="49"/>
      <c r="D50" s="50"/>
      <c r="E50" s="51"/>
      <c r="F50" s="52"/>
      <c r="G50" s="52"/>
      <c r="H50" s="53">
        <f t="shared" si="0"/>
        <v>0</v>
      </c>
      <c r="I50" s="8"/>
      <c r="J50" s="54">
        <f t="shared" si="1"/>
        <v>0</v>
      </c>
      <c r="K50" s="55"/>
      <c r="L50" s="56"/>
      <c r="M50" s="31"/>
      <c r="N50" s="30"/>
      <c r="O50" s="31"/>
      <c r="P50" s="30"/>
      <c r="Q50" s="31"/>
      <c r="R50" s="30"/>
      <c r="S50" s="31"/>
      <c r="T50" s="30"/>
      <c r="U50" s="31"/>
      <c r="V50" s="32"/>
      <c r="W50" s="33"/>
      <c r="X50" s="32"/>
      <c r="Y50" s="33"/>
      <c r="Z50" s="32"/>
      <c r="AA50" s="33"/>
      <c r="AB50" s="32"/>
      <c r="AC50" s="33"/>
      <c r="AD50" s="32"/>
      <c r="AE50" s="33"/>
      <c r="AF50" s="30"/>
      <c r="AG50" s="31"/>
      <c r="AH50" s="30"/>
      <c r="AI50" s="31"/>
      <c r="AJ50" s="30"/>
      <c r="AK50" s="31"/>
      <c r="AL50" s="30"/>
      <c r="AM50" s="31"/>
      <c r="AN50" s="30"/>
      <c r="AO50" s="31"/>
      <c r="AP50" s="32"/>
      <c r="AQ50" s="33"/>
      <c r="AR50" s="32"/>
      <c r="AS50" s="33"/>
      <c r="AT50" s="32"/>
      <c r="AU50" s="33"/>
      <c r="AV50" s="32"/>
      <c r="AW50" s="33"/>
      <c r="AX50" s="32"/>
      <c r="AY50" s="33"/>
      <c r="AZ50" s="57">
        <f t="shared" si="2"/>
        <v>0</v>
      </c>
      <c r="BA50" s="57">
        <f t="shared" si="3"/>
        <v>0</v>
      </c>
      <c r="BB50" s="57">
        <f t="shared" si="4"/>
        <v>0</v>
      </c>
      <c r="BC50" s="57">
        <f t="shared" si="5"/>
        <v>0</v>
      </c>
    </row>
    <row r="51" spans="1:55" ht="12.75" customHeight="1" x14ac:dyDescent="0.3">
      <c r="A51" s="48">
        <v>44</v>
      </c>
      <c r="B51" s="49"/>
      <c r="C51" s="49"/>
      <c r="D51" s="50"/>
      <c r="E51" s="55"/>
      <c r="F51" s="52"/>
      <c r="G51" s="52"/>
      <c r="H51" s="53">
        <f t="shared" si="0"/>
        <v>0</v>
      </c>
      <c r="I51" s="8"/>
      <c r="J51" s="54">
        <f t="shared" si="1"/>
        <v>0</v>
      </c>
      <c r="K51" s="55"/>
      <c r="L51" s="56"/>
      <c r="M51" s="31"/>
      <c r="N51" s="30"/>
      <c r="O51" s="31"/>
      <c r="P51" s="30"/>
      <c r="Q51" s="31"/>
      <c r="R51" s="30"/>
      <c r="S51" s="31"/>
      <c r="T51" s="30"/>
      <c r="U51" s="31"/>
      <c r="V51" s="32"/>
      <c r="W51" s="33"/>
      <c r="X51" s="32"/>
      <c r="Y51" s="33"/>
      <c r="Z51" s="32"/>
      <c r="AA51" s="33"/>
      <c r="AB51" s="32"/>
      <c r="AC51" s="33"/>
      <c r="AD51" s="32"/>
      <c r="AE51" s="33"/>
      <c r="AF51" s="30"/>
      <c r="AG51" s="31"/>
      <c r="AH51" s="30"/>
      <c r="AI51" s="31"/>
      <c r="AJ51" s="30"/>
      <c r="AK51" s="31"/>
      <c r="AL51" s="30"/>
      <c r="AM51" s="31"/>
      <c r="AN51" s="30"/>
      <c r="AO51" s="31"/>
      <c r="AP51" s="32"/>
      <c r="AQ51" s="33"/>
      <c r="AR51" s="32"/>
      <c r="AS51" s="33"/>
      <c r="AT51" s="32"/>
      <c r="AU51" s="33"/>
      <c r="AV51" s="32"/>
      <c r="AW51" s="33"/>
      <c r="AX51" s="32"/>
      <c r="AY51" s="33"/>
      <c r="AZ51" s="57">
        <f t="shared" si="2"/>
        <v>0</v>
      </c>
      <c r="BA51" s="57">
        <f t="shared" si="3"/>
        <v>0</v>
      </c>
      <c r="BB51" s="57">
        <f t="shared" si="4"/>
        <v>0</v>
      </c>
      <c r="BC51" s="57">
        <f t="shared" si="5"/>
        <v>0</v>
      </c>
    </row>
    <row r="52" spans="1:55" ht="12.75" customHeight="1" x14ac:dyDescent="0.3">
      <c r="A52" s="48">
        <v>45</v>
      </c>
      <c r="B52" s="49"/>
      <c r="C52" s="49"/>
      <c r="D52" s="54"/>
      <c r="E52" s="51"/>
      <c r="F52" s="58"/>
      <c r="G52" s="52"/>
      <c r="H52" s="53">
        <f t="shared" si="0"/>
        <v>0</v>
      </c>
      <c r="I52" s="8"/>
      <c r="J52" s="54">
        <f t="shared" si="1"/>
        <v>0</v>
      </c>
      <c r="K52" s="55"/>
      <c r="L52" s="30"/>
      <c r="M52" s="31"/>
      <c r="N52" s="30"/>
      <c r="O52" s="31"/>
      <c r="P52" s="30"/>
      <c r="Q52" s="31"/>
      <c r="R52" s="30"/>
      <c r="S52" s="31"/>
      <c r="T52" s="30"/>
      <c r="U52" s="31"/>
      <c r="V52" s="32"/>
      <c r="W52" s="33"/>
      <c r="X52" s="32"/>
      <c r="Y52" s="33"/>
      <c r="Z52" s="32"/>
      <c r="AA52" s="33"/>
      <c r="AB52" s="32"/>
      <c r="AC52" s="33"/>
      <c r="AD52" s="32"/>
      <c r="AE52" s="33"/>
      <c r="AF52" s="30"/>
      <c r="AG52" s="31"/>
      <c r="AH52" s="30"/>
      <c r="AI52" s="31"/>
      <c r="AJ52" s="30"/>
      <c r="AK52" s="31"/>
      <c r="AL52" s="30"/>
      <c r="AM52" s="31"/>
      <c r="AN52" s="30"/>
      <c r="AO52" s="31"/>
      <c r="AP52" s="32"/>
      <c r="AQ52" s="33"/>
      <c r="AR52" s="32"/>
      <c r="AS52" s="33"/>
      <c r="AT52" s="32"/>
      <c r="AU52" s="33"/>
      <c r="AV52" s="32"/>
      <c r="AW52" s="33"/>
      <c r="AX52" s="32"/>
      <c r="AY52" s="33"/>
      <c r="AZ52" s="57">
        <f t="shared" si="2"/>
        <v>0</v>
      </c>
      <c r="BA52" s="57">
        <f t="shared" si="3"/>
        <v>0</v>
      </c>
      <c r="BB52" s="57">
        <f t="shared" si="4"/>
        <v>0</v>
      </c>
      <c r="BC52" s="57">
        <f t="shared" si="5"/>
        <v>0</v>
      </c>
    </row>
    <row r="53" spans="1:55" ht="12.75" customHeight="1" x14ac:dyDescent="0.3">
      <c r="A53" s="48">
        <v>46</v>
      </c>
      <c r="B53" s="49"/>
      <c r="C53" s="49"/>
      <c r="D53" s="50"/>
      <c r="E53" s="51"/>
      <c r="F53" s="52"/>
      <c r="G53" s="52"/>
      <c r="H53" s="53">
        <f t="shared" si="0"/>
        <v>0</v>
      </c>
      <c r="I53" s="8"/>
      <c r="J53" s="54">
        <f t="shared" si="1"/>
        <v>0</v>
      </c>
      <c r="K53" s="55"/>
      <c r="L53" s="56"/>
      <c r="M53" s="31"/>
      <c r="N53" s="30"/>
      <c r="O53" s="31"/>
      <c r="P53" s="30"/>
      <c r="Q53" s="31"/>
      <c r="R53" s="30"/>
      <c r="S53" s="31"/>
      <c r="T53" s="30"/>
      <c r="U53" s="31"/>
      <c r="V53" s="32"/>
      <c r="W53" s="33"/>
      <c r="X53" s="32"/>
      <c r="Y53" s="33"/>
      <c r="Z53" s="32"/>
      <c r="AA53" s="33"/>
      <c r="AB53" s="32"/>
      <c r="AC53" s="33"/>
      <c r="AD53" s="32"/>
      <c r="AE53" s="33"/>
      <c r="AF53" s="30"/>
      <c r="AG53" s="31"/>
      <c r="AH53" s="30"/>
      <c r="AI53" s="31"/>
      <c r="AJ53" s="30"/>
      <c r="AK53" s="31"/>
      <c r="AL53" s="30"/>
      <c r="AM53" s="31"/>
      <c r="AN53" s="30"/>
      <c r="AO53" s="31"/>
      <c r="AP53" s="32"/>
      <c r="AQ53" s="33"/>
      <c r="AR53" s="32"/>
      <c r="AS53" s="33"/>
      <c r="AT53" s="32"/>
      <c r="AU53" s="33"/>
      <c r="AV53" s="32"/>
      <c r="AW53" s="33"/>
      <c r="AX53" s="32"/>
      <c r="AY53" s="33"/>
      <c r="AZ53" s="57">
        <f t="shared" si="2"/>
        <v>0</v>
      </c>
      <c r="BA53" s="57">
        <f t="shared" si="3"/>
        <v>0</v>
      </c>
      <c r="BB53" s="57">
        <f t="shared" si="4"/>
        <v>0</v>
      </c>
      <c r="BC53" s="57">
        <f t="shared" si="5"/>
        <v>0</v>
      </c>
    </row>
    <row r="54" spans="1:55" ht="12.75" customHeight="1" x14ac:dyDescent="0.3">
      <c r="A54" s="48">
        <v>47</v>
      </c>
      <c r="B54" s="49"/>
      <c r="C54" s="49"/>
      <c r="D54" s="50"/>
      <c r="E54" s="51"/>
      <c r="F54" s="52"/>
      <c r="G54" s="52"/>
      <c r="H54" s="53">
        <f t="shared" si="0"/>
        <v>0</v>
      </c>
      <c r="I54" s="8"/>
      <c r="J54" s="54">
        <f t="shared" si="1"/>
        <v>0</v>
      </c>
      <c r="K54" s="55"/>
      <c r="L54" s="56"/>
      <c r="M54" s="31"/>
      <c r="N54" s="30"/>
      <c r="O54" s="31"/>
      <c r="P54" s="30"/>
      <c r="Q54" s="31"/>
      <c r="R54" s="30"/>
      <c r="S54" s="31"/>
      <c r="T54" s="30"/>
      <c r="U54" s="31"/>
      <c r="V54" s="32"/>
      <c r="W54" s="33"/>
      <c r="X54" s="32"/>
      <c r="Y54" s="33"/>
      <c r="Z54" s="32"/>
      <c r="AA54" s="33"/>
      <c r="AB54" s="32"/>
      <c r="AC54" s="33"/>
      <c r="AD54" s="32"/>
      <c r="AE54" s="33"/>
      <c r="AF54" s="30"/>
      <c r="AG54" s="31"/>
      <c r="AH54" s="30"/>
      <c r="AI54" s="31"/>
      <c r="AJ54" s="30"/>
      <c r="AK54" s="31"/>
      <c r="AL54" s="30"/>
      <c r="AM54" s="31"/>
      <c r="AN54" s="30"/>
      <c r="AO54" s="31"/>
      <c r="AP54" s="32"/>
      <c r="AQ54" s="33"/>
      <c r="AR54" s="32"/>
      <c r="AS54" s="33"/>
      <c r="AT54" s="32"/>
      <c r="AU54" s="33"/>
      <c r="AV54" s="32"/>
      <c r="AW54" s="33"/>
      <c r="AX54" s="32"/>
      <c r="AY54" s="33"/>
      <c r="AZ54" s="57">
        <f t="shared" si="2"/>
        <v>0</v>
      </c>
      <c r="BA54" s="57">
        <f t="shared" si="3"/>
        <v>0</v>
      </c>
      <c r="BB54" s="57">
        <f t="shared" si="4"/>
        <v>0</v>
      </c>
      <c r="BC54" s="57">
        <f t="shared" si="5"/>
        <v>0</v>
      </c>
    </row>
    <row r="55" spans="1:55" ht="12.75" customHeight="1" x14ac:dyDescent="0.3">
      <c r="A55" s="48">
        <v>48</v>
      </c>
      <c r="B55" s="49"/>
      <c r="C55" s="49"/>
      <c r="D55" s="54"/>
      <c r="E55" s="55"/>
      <c r="F55" s="58"/>
      <c r="G55" s="52"/>
      <c r="H55" s="53">
        <f t="shared" si="0"/>
        <v>0</v>
      </c>
      <c r="I55" s="8"/>
      <c r="J55" s="50">
        <f t="shared" si="1"/>
        <v>0</v>
      </c>
      <c r="K55" s="55"/>
      <c r="L55" s="30"/>
      <c r="M55" s="31"/>
      <c r="N55" s="30"/>
      <c r="O55" s="31"/>
      <c r="P55" s="30"/>
      <c r="Q55" s="31"/>
      <c r="R55" s="30"/>
      <c r="S55" s="31"/>
      <c r="T55" s="30"/>
      <c r="U55" s="31"/>
      <c r="V55" s="32"/>
      <c r="W55" s="33"/>
      <c r="X55" s="32"/>
      <c r="Y55" s="33"/>
      <c r="Z55" s="32"/>
      <c r="AA55" s="33"/>
      <c r="AB55" s="32"/>
      <c r="AC55" s="33"/>
      <c r="AD55" s="32"/>
      <c r="AE55" s="33"/>
      <c r="AF55" s="30"/>
      <c r="AG55" s="31"/>
      <c r="AH55" s="30"/>
      <c r="AI55" s="31"/>
      <c r="AJ55" s="30"/>
      <c r="AK55" s="31"/>
      <c r="AL55" s="30"/>
      <c r="AM55" s="31"/>
      <c r="AN55" s="30"/>
      <c r="AO55" s="31"/>
      <c r="AP55" s="32"/>
      <c r="AQ55" s="33"/>
      <c r="AR55" s="32"/>
      <c r="AS55" s="33"/>
      <c r="AT55" s="32"/>
      <c r="AU55" s="33"/>
      <c r="AV55" s="32"/>
      <c r="AW55" s="33"/>
      <c r="AX55" s="32"/>
      <c r="AY55" s="33"/>
      <c r="AZ55" s="57">
        <f t="shared" si="2"/>
        <v>0</v>
      </c>
      <c r="BA55" s="57">
        <f t="shared" si="3"/>
        <v>0</v>
      </c>
      <c r="BB55" s="57">
        <f t="shared" si="4"/>
        <v>0</v>
      </c>
      <c r="BC55" s="57">
        <f t="shared" si="5"/>
        <v>0</v>
      </c>
    </row>
    <row r="56" spans="1:55" ht="12.75" customHeight="1" x14ac:dyDescent="0.3">
      <c r="A56" s="48">
        <v>49</v>
      </c>
      <c r="B56" s="49"/>
      <c r="C56" s="49"/>
      <c r="D56" s="54"/>
      <c r="E56" s="55"/>
      <c r="F56" s="58"/>
      <c r="G56" s="52"/>
      <c r="H56" s="53">
        <f t="shared" si="0"/>
        <v>0</v>
      </c>
      <c r="I56" s="8"/>
      <c r="J56" s="50">
        <f t="shared" si="1"/>
        <v>0</v>
      </c>
      <c r="K56" s="55"/>
      <c r="L56" s="30"/>
      <c r="M56" s="31"/>
      <c r="N56" s="30"/>
      <c r="O56" s="31"/>
      <c r="P56" s="30"/>
      <c r="Q56" s="31"/>
      <c r="R56" s="30"/>
      <c r="S56" s="31"/>
      <c r="T56" s="30"/>
      <c r="U56" s="31"/>
      <c r="V56" s="32"/>
      <c r="W56" s="33"/>
      <c r="X56" s="32"/>
      <c r="Y56" s="33"/>
      <c r="Z56" s="32"/>
      <c r="AA56" s="33"/>
      <c r="AB56" s="32"/>
      <c r="AC56" s="33"/>
      <c r="AD56" s="32"/>
      <c r="AE56" s="33"/>
      <c r="AF56" s="30"/>
      <c r="AG56" s="31"/>
      <c r="AH56" s="30"/>
      <c r="AI56" s="31"/>
      <c r="AJ56" s="30"/>
      <c r="AK56" s="31"/>
      <c r="AL56" s="30"/>
      <c r="AM56" s="31"/>
      <c r="AN56" s="30"/>
      <c r="AO56" s="31"/>
      <c r="AP56" s="32"/>
      <c r="AQ56" s="33"/>
      <c r="AR56" s="32"/>
      <c r="AS56" s="33"/>
      <c r="AT56" s="32"/>
      <c r="AU56" s="33"/>
      <c r="AV56" s="32"/>
      <c r="AW56" s="33"/>
      <c r="AX56" s="32"/>
      <c r="AY56" s="33"/>
      <c r="AZ56" s="57">
        <f t="shared" si="2"/>
        <v>0</v>
      </c>
      <c r="BA56" s="57">
        <f t="shared" si="3"/>
        <v>0</v>
      </c>
      <c r="BB56" s="57">
        <f t="shared" si="4"/>
        <v>0</v>
      </c>
      <c r="BC56" s="57">
        <f t="shared" si="5"/>
        <v>0</v>
      </c>
    </row>
    <row r="57" spans="1:55" ht="12.75" customHeight="1" x14ac:dyDescent="0.3">
      <c r="A57" s="48">
        <v>50</v>
      </c>
      <c r="B57" s="49"/>
      <c r="C57" s="49"/>
      <c r="D57" s="54"/>
      <c r="E57" s="55"/>
      <c r="F57" s="58"/>
      <c r="G57" s="52"/>
      <c r="H57" s="53">
        <f t="shared" si="0"/>
        <v>0</v>
      </c>
      <c r="I57" s="8"/>
      <c r="J57" s="50">
        <f t="shared" si="1"/>
        <v>0</v>
      </c>
      <c r="K57" s="62"/>
      <c r="L57" s="30"/>
      <c r="M57" s="31"/>
      <c r="N57" s="30"/>
      <c r="O57" s="31"/>
      <c r="P57" s="30"/>
      <c r="Q57" s="31"/>
      <c r="R57" s="30"/>
      <c r="S57" s="31"/>
      <c r="T57" s="30"/>
      <c r="U57" s="31"/>
      <c r="V57" s="32"/>
      <c r="W57" s="33"/>
      <c r="X57" s="32"/>
      <c r="Y57" s="33"/>
      <c r="Z57" s="32"/>
      <c r="AA57" s="33"/>
      <c r="AB57" s="32"/>
      <c r="AC57" s="33"/>
      <c r="AD57" s="32"/>
      <c r="AE57" s="33"/>
      <c r="AF57" s="30"/>
      <c r="AG57" s="31"/>
      <c r="AH57" s="30"/>
      <c r="AI57" s="31"/>
      <c r="AJ57" s="30"/>
      <c r="AK57" s="31"/>
      <c r="AL57" s="30"/>
      <c r="AM57" s="31"/>
      <c r="AN57" s="30"/>
      <c r="AO57" s="31"/>
      <c r="AP57" s="32"/>
      <c r="AQ57" s="33"/>
      <c r="AR57" s="32"/>
      <c r="AS57" s="33"/>
      <c r="AT57" s="32"/>
      <c r="AU57" s="33"/>
      <c r="AV57" s="32"/>
      <c r="AW57" s="33"/>
      <c r="AX57" s="32"/>
      <c r="AY57" s="33"/>
      <c r="AZ57" s="57">
        <f t="shared" si="2"/>
        <v>0</v>
      </c>
      <c r="BA57" s="57">
        <f t="shared" si="3"/>
        <v>0</v>
      </c>
      <c r="BB57" s="57">
        <f t="shared" si="4"/>
        <v>0</v>
      </c>
      <c r="BC57" s="57">
        <f t="shared" si="5"/>
        <v>0</v>
      </c>
    </row>
    <row r="58" spans="1:55" ht="12.75" customHeight="1" x14ac:dyDescent="0.3">
      <c r="A58" s="48">
        <v>51</v>
      </c>
      <c r="B58" s="49"/>
      <c r="C58" s="49"/>
      <c r="D58" s="50"/>
      <c r="E58" s="51"/>
      <c r="F58" s="52"/>
      <c r="G58" s="52"/>
      <c r="H58" s="53">
        <f t="shared" si="0"/>
        <v>0</v>
      </c>
      <c r="I58" s="8"/>
      <c r="J58" s="54">
        <f t="shared" si="1"/>
        <v>0</v>
      </c>
      <c r="K58" s="55"/>
      <c r="L58" s="56"/>
      <c r="M58" s="31"/>
      <c r="N58" s="30"/>
      <c r="O58" s="31"/>
      <c r="P58" s="30"/>
      <c r="Q58" s="31"/>
      <c r="R58" s="30"/>
      <c r="S58" s="31"/>
      <c r="T58" s="30"/>
      <c r="U58" s="31"/>
      <c r="V58" s="32"/>
      <c r="W58" s="33"/>
      <c r="X58" s="32"/>
      <c r="Y58" s="33"/>
      <c r="Z58" s="32"/>
      <c r="AA58" s="33"/>
      <c r="AB58" s="32"/>
      <c r="AC58" s="33"/>
      <c r="AD58" s="32"/>
      <c r="AE58" s="33"/>
      <c r="AF58" s="30"/>
      <c r="AG58" s="31"/>
      <c r="AH58" s="30"/>
      <c r="AI58" s="31"/>
      <c r="AJ58" s="30"/>
      <c r="AK58" s="31"/>
      <c r="AL58" s="30"/>
      <c r="AM58" s="31"/>
      <c r="AN58" s="30"/>
      <c r="AO58" s="31"/>
      <c r="AP58" s="32"/>
      <c r="AQ58" s="33"/>
      <c r="AR58" s="32"/>
      <c r="AS58" s="33"/>
      <c r="AT58" s="32"/>
      <c r="AU58" s="33"/>
      <c r="AV58" s="32"/>
      <c r="AW58" s="33"/>
      <c r="AX58" s="32"/>
      <c r="AY58" s="33"/>
      <c r="AZ58" s="57">
        <f t="shared" si="2"/>
        <v>0</v>
      </c>
      <c r="BA58" s="57">
        <f t="shared" si="3"/>
        <v>0</v>
      </c>
      <c r="BB58" s="57">
        <f t="shared" si="4"/>
        <v>0</v>
      </c>
      <c r="BC58" s="57">
        <f t="shared" si="5"/>
        <v>0</v>
      </c>
    </row>
    <row r="59" spans="1:55" ht="12.75" customHeight="1" x14ac:dyDescent="0.3">
      <c r="A59" s="48">
        <v>52</v>
      </c>
      <c r="B59" s="49"/>
      <c r="C59" s="49"/>
      <c r="D59" s="50"/>
      <c r="E59" s="51"/>
      <c r="F59" s="52"/>
      <c r="G59" s="52"/>
      <c r="H59" s="53">
        <f t="shared" si="0"/>
        <v>0</v>
      </c>
      <c r="I59" s="8"/>
      <c r="J59" s="54">
        <f t="shared" si="1"/>
        <v>0</v>
      </c>
      <c r="K59" s="55"/>
      <c r="L59" s="56"/>
      <c r="M59" s="31"/>
      <c r="N59" s="30"/>
      <c r="O59" s="31"/>
      <c r="P59" s="30"/>
      <c r="Q59" s="31"/>
      <c r="R59" s="30"/>
      <c r="S59" s="31"/>
      <c r="T59" s="30"/>
      <c r="U59" s="31"/>
      <c r="V59" s="32"/>
      <c r="W59" s="33"/>
      <c r="X59" s="32"/>
      <c r="Y59" s="33"/>
      <c r="Z59" s="32"/>
      <c r="AA59" s="33"/>
      <c r="AB59" s="32"/>
      <c r="AC59" s="33"/>
      <c r="AD59" s="32"/>
      <c r="AE59" s="33"/>
      <c r="AF59" s="30"/>
      <c r="AG59" s="31"/>
      <c r="AH59" s="30"/>
      <c r="AI59" s="31"/>
      <c r="AJ59" s="30"/>
      <c r="AK59" s="31"/>
      <c r="AL59" s="30"/>
      <c r="AM59" s="31"/>
      <c r="AN59" s="30"/>
      <c r="AO59" s="31"/>
      <c r="AP59" s="32"/>
      <c r="AQ59" s="33"/>
      <c r="AR59" s="32"/>
      <c r="AS59" s="33"/>
      <c r="AT59" s="32"/>
      <c r="AU59" s="33"/>
      <c r="AV59" s="32"/>
      <c r="AW59" s="33"/>
      <c r="AX59" s="32"/>
      <c r="AY59" s="33"/>
      <c r="AZ59" s="57">
        <f t="shared" si="2"/>
        <v>0</v>
      </c>
      <c r="BA59" s="57">
        <f t="shared" si="3"/>
        <v>0</v>
      </c>
      <c r="BB59" s="57">
        <f t="shared" si="4"/>
        <v>0</v>
      </c>
      <c r="BC59" s="57">
        <f t="shared" si="5"/>
        <v>0</v>
      </c>
    </row>
    <row r="60" spans="1:55" ht="12.75" customHeight="1" x14ac:dyDescent="0.3">
      <c r="A60" s="48">
        <v>53</v>
      </c>
      <c r="B60" s="49"/>
      <c r="C60" s="49"/>
      <c r="D60" s="50"/>
      <c r="E60" s="51"/>
      <c r="F60" s="52"/>
      <c r="G60" s="52"/>
      <c r="H60" s="53">
        <f t="shared" si="0"/>
        <v>0</v>
      </c>
      <c r="I60" s="8"/>
      <c r="J60" s="54">
        <f t="shared" si="1"/>
        <v>0</v>
      </c>
      <c r="K60" s="55"/>
      <c r="L60" s="56"/>
      <c r="M60" s="31"/>
      <c r="N60" s="30"/>
      <c r="O60" s="31"/>
      <c r="P60" s="30"/>
      <c r="Q60" s="31"/>
      <c r="R60" s="30"/>
      <c r="S60" s="31"/>
      <c r="T60" s="30"/>
      <c r="U60" s="31"/>
      <c r="V60" s="32"/>
      <c r="W60" s="33"/>
      <c r="X60" s="32"/>
      <c r="Y60" s="33"/>
      <c r="Z60" s="32"/>
      <c r="AA60" s="33"/>
      <c r="AB60" s="32"/>
      <c r="AC60" s="33"/>
      <c r="AD60" s="32"/>
      <c r="AE60" s="33"/>
      <c r="AF60" s="30"/>
      <c r="AG60" s="31"/>
      <c r="AH60" s="30"/>
      <c r="AI60" s="31"/>
      <c r="AJ60" s="30"/>
      <c r="AK60" s="31"/>
      <c r="AL60" s="30"/>
      <c r="AM60" s="31"/>
      <c r="AN60" s="30"/>
      <c r="AO60" s="31"/>
      <c r="AP60" s="32"/>
      <c r="AQ60" s="33"/>
      <c r="AR60" s="32"/>
      <c r="AS60" s="33"/>
      <c r="AT60" s="32"/>
      <c r="AU60" s="33"/>
      <c r="AV60" s="32"/>
      <c r="AW60" s="33"/>
      <c r="AX60" s="32"/>
      <c r="AY60" s="33"/>
      <c r="AZ60" s="57">
        <f t="shared" si="2"/>
        <v>0</v>
      </c>
      <c r="BA60" s="57">
        <f t="shared" si="3"/>
        <v>0</v>
      </c>
      <c r="BB60" s="57">
        <f t="shared" si="4"/>
        <v>0</v>
      </c>
      <c r="BC60" s="57">
        <f t="shared" si="5"/>
        <v>0</v>
      </c>
    </row>
    <row r="61" spans="1:55" ht="12.75" customHeight="1" x14ac:dyDescent="0.3">
      <c r="A61" s="48">
        <v>54</v>
      </c>
      <c r="B61" s="49"/>
      <c r="C61" s="49"/>
      <c r="D61" s="50"/>
      <c r="E61" s="51"/>
      <c r="F61" s="52"/>
      <c r="G61" s="52"/>
      <c r="H61" s="53">
        <f t="shared" si="0"/>
        <v>0</v>
      </c>
      <c r="I61" s="8"/>
      <c r="J61" s="54">
        <f t="shared" si="1"/>
        <v>0</v>
      </c>
      <c r="K61" s="55"/>
      <c r="L61" s="56"/>
      <c r="M61" s="31"/>
      <c r="N61" s="30"/>
      <c r="O61" s="31"/>
      <c r="P61" s="30"/>
      <c r="Q61" s="31"/>
      <c r="R61" s="30"/>
      <c r="S61" s="31"/>
      <c r="T61" s="30"/>
      <c r="U61" s="31"/>
      <c r="V61" s="32"/>
      <c r="W61" s="33"/>
      <c r="X61" s="32"/>
      <c r="Y61" s="33"/>
      <c r="Z61" s="32"/>
      <c r="AA61" s="33"/>
      <c r="AB61" s="32"/>
      <c r="AC61" s="33"/>
      <c r="AD61" s="32"/>
      <c r="AE61" s="33"/>
      <c r="AF61" s="30"/>
      <c r="AG61" s="31"/>
      <c r="AH61" s="30"/>
      <c r="AI61" s="31"/>
      <c r="AJ61" s="30"/>
      <c r="AK61" s="31"/>
      <c r="AL61" s="30"/>
      <c r="AM61" s="31"/>
      <c r="AN61" s="30"/>
      <c r="AO61" s="31"/>
      <c r="AP61" s="32"/>
      <c r="AQ61" s="33"/>
      <c r="AR61" s="32"/>
      <c r="AS61" s="33"/>
      <c r="AT61" s="32"/>
      <c r="AU61" s="33"/>
      <c r="AV61" s="32"/>
      <c r="AW61" s="33"/>
      <c r="AX61" s="32"/>
      <c r="AY61" s="33"/>
      <c r="AZ61" s="57">
        <f t="shared" si="2"/>
        <v>0</v>
      </c>
      <c r="BA61" s="57">
        <f t="shared" si="3"/>
        <v>0</v>
      </c>
      <c r="BB61" s="57">
        <f t="shared" si="4"/>
        <v>0</v>
      </c>
      <c r="BC61" s="57">
        <f t="shared" si="5"/>
        <v>0</v>
      </c>
    </row>
    <row r="62" spans="1:55" ht="12.75" customHeight="1" x14ac:dyDescent="0.3">
      <c r="A62" s="48">
        <v>55</v>
      </c>
      <c r="B62" s="49"/>
      <c r="C62" s="49"/>
      <c r="D62" s="50"/>
      <c r="E62" s="51"/>
      <c r="F62" s="52"/>
      <c r="G62" s="52"/>
      <c r="H62" s="53">
        <f t="shared" si="0"/>
        <v>0</v>
      </c>
      <c r="I62" s="8"/>
      <c r="J62" s="54">
        <f t="shared" si="1"/>
        <v>0</v>
      </c>
      <c r="K62" s="55"/>
      <c r="L62" s="56"/>
      <c r="M62" s="31"/>
      <c r="N62" s="30"/>
      <c r="O62" s="31"/>
      <c r="P62" s="30"/>
      <c r="Q62" s="31"/>
      <c r="R62" s="30"/>
      <c r="S62" s="31"/>
      <c r="T62" s="30"/>
      <c r="U62" s="31"/>
      <c r="V62" s="32"/>
      <c r="W62" s="33"/>
      <c r="X62" s="32"/>
      <c r="Y62" s="33"/>
      <c r="Z62" s="32"/>
      <c r="AA62" s="33"/>
      <c r="AB62" s="32"/>
      <c r="AC62" s="33"/>
      <c r="AD62" s="32"/>
      <c r="AE62" s="33"/>
      <c r="AF62" s="30"/>
      <c r="AG62" s="31"/>
      <c r="AH62" s="30"/>
      <c r="AI62" s="31"/>
      <c r="AJ62" s="30"/>
      <c r="AK62" s="31"/>
      <c r="AL62" s="30"/>
      <c r="AM62" s="31"/>
      <c r="AN62" s="30"/>
      <c r="AO62" s="31"/>
      <c r="AP62" s="32"/>
      <c r="AQ62" s="33"/>
      <c r="AR62" s="32"/>
      <c r="AS62" s="33"/>
      <c r="AT62" s="32"/>
      <c r="AU62" s="33"/>
      <c r="AV62" s="32"/>
      <c r="AW62" s="33"/>
      <c r="AX62" s="32"/>
      <c r="AY62" s="33"/>
      <c r="AZ62" s="57">
        <f t="shared" si="2"/>
        <v>0</v>
      </c>
      <c r="BA62" s="57">
        <f t="shared" si="3"/>
        <v>0</v>
      </c>
      <c r="BB62" s="57">
        <f t="shared" si="4"/>
        <v>0</v>
      </c>
      <c r="BC62" s="57">
        <f t="shared" si="5"/>
        <v>0</v>
      </c>
    </row>
    <row r="63" spans="1:55" ht="12.75" customHeight="1" x14ac:dyDescent="0.3">
      <c r="A63" s="48">
        <v>56</v>
      </c>
      <c r="B63" s="49"/>
      <c r="C63" s="49"/>
      <c r="D63" s="50"/>
      <c r="E63" s="51"/>
      <c r="F63" s="52"/>
      <c r="G63" s="52"/>
      <c r="H63" s="53">
        <f t="shared" si="0"/>
        <v>0</v>
      </c>
      <c r="I63" s="8"/>
      <c r="J63" s="54">
        <f t="shared" si="1"/>
        <v>0</v>
      </c>
      <c r="K63" s="55"/>
      <c r="L63" s="56"/>
      <c r="M63" s="31"/>
      <c r="N63" s="30"/>
      <c r="O63" s="31"/>
      <c r="P63" s="30"/>
      <c r="Q63" s="31"/>
      <c r="R63" s="30"/>
      <c r="S63" s="31"/>
      <c r="T63" s="30"/>
      <c r="U63" s="31"/>
      <c r="V63" s="32"/>
      <c r="W63" s="33"/>
      <c r="X63" s="32"/>
      <c r="Y63" s="33"/>
      <c r="Z63" s="32"/>
      <c r="AA63" s="33"/>
      <c r="AB63" s="32"/>
      <c r="AC63" s="33"/>
      <c r="AD63" s="32"/>
      <c r="AE63" s="33"/>
      <c r="AF63" s="30"/>
      <c r="AG63" s="31"/>
      <c r="AH63" s="30"/>
      <c r="AI63" s="31"/>
      <c r="AJ63" s="30"/>
      <c r="AK63" s="31"/>
      <c r="AL63" s="30"/>
      <c r="AM63" s="31"/>
      <c r="AN63" s="30"/>
      <c r="AO63" s="31"/>
      <c r="AP63" s="32"/>
      <c r="AQ63" s="33"/>
      <c r="AR63" s="32"/>
      <c r="AS63" s="33"/>
      <c r="AT63" s="32"/>
      <c r="AU63" s="33"/>
      <c r="AV63" s="32"/>
      <c r="AW63" s="33"/>
      <c r="AX63" s="32"/>
      <c r="AY63" s="33"/>
      <c r="AZ63" s="57">
        <f t="shared" si="2"/>
        <v>0</v>
      </c>
      <c r="BA63" s="57">
        <f t="shared" si="3"/>
        <v>0</v>
      </c>
      <c r="BB63" s="57">
        <f t="shared" si="4"/>
        <v>0</v>
      </c>
      <c r="BC63" s="57">
        <f t="shared" si="5"/>
        <v>0</v>
      </c>
    </row>
    <row r="64" spans="1:55" ht="12.75" customHeight="1" x14ac:dyDescent="0.3">
      <c r="A64" s="48">
        <v>57</v>
      </c>
      <c r="B64" s="49"/>
      <c r="C64" s="49"/>
      <c r="D64" s="50"/>
      <c r="E64" s="51"/>
      <c r="F64" s="52"/>
      <c r="G64" s="52"/>
      <c r="H64" s="53">
        <f t="shared" si="0"/>
        <v>0</v>
      </c>
      <c r="I64" s="8"/>
      <c r="J64" s="54">
        <f t="shared" si="1"/>
        <v>0</v>
      </c>
      <c r="K64" s="55"/>
      <c r="L64" s="56"/>
      <c r="M64" s="31"/>
      <c r="N64" s="30"/>
      <c r="O64" s="31"/>
      <c r="P64" s="30"/>
      <c r="Q64" s="31"/>
      <c r="R64" s="30"/>
      <c r="S64" s="31"/>
      <c r="T64" s="30"/>
      <c r="U64" s="31"/>
      <c r="V64" s="32"/>
      <c r="W64" s="33"/>
      <c r="X64" s="32"/>
      <c r="Y64" s="33"/>
      <c r="Z64" s="32"/>
      <c r="AA64" s="33"/>
      <c r="AB64" s="32"/>
      <c r="AC64" s="33"/>
      <c r="AD64" s="32"/>
      <c r="AE64" s="33"/>
      <c r="AF64" s="30"/>
      <c r="AG64" s="31"/>
      <c r="AH64" s="30"/>
      <c r="AI64" s="31"/>
      <c r="AJ64" s="30"/>
      <c r="AK64" s="31"/>
      <c r="AL64" s="30"/>
      <c r="AM64" s="31"/>
      <c r="AN64" s="30"/>
      <c r="AO64" s="31"/>
      <c r="AP64" s="32"/>
      <c r="AQ64" s="33"/>
      <c r="AR64" s="32"/>
      <c r="AS64" s="33"/>
      <c r="AT64" s="32"/>
      <c r="AU64" s="33"/>
      <c r="AV64" s="32"/>
      <c r="AW64" s="33"/>
      <c r="AX64" s="32"/>
      <c r="AY64" s="33"/>
      <c r="AZ64" s="57">
        <f t="shared" si="2"/>
        <v>0</v>
      </c>
      <c r="BA64" s="57">
        <f t="shared" si="3"/>
        <v>0</v>
      </c>
      <c r="BB64" s="57">
        <f t="shared" si="4"/>
        <v>0</v>
      </c>
      <c r="BC64" s="57">
        <f t="shared" si="5"/>
        <v>0</v>
      </c>
    </row>
    <row r="65" spans="1:51" ht="12.75" customHeight="1" x14ac:dyDescent="0.25">
      <c r="A65" s="1"/>
      <c r="D65" s="2"/>
      <c r="E65" s="2"/>
      <c r="F65" s="3"/>
      <c r="G65" s="4"/>
      <c r="H65" s="5"/>
      <c r="I65" s="63" t="s">
        <v>13</v>
      </c>
      <c r="J65" s="64">
        <f>MAX(J8:J59)</f>
        <v>36</v>
      </c>
    </row>
    <row r="66" spans="1:51" ht="12.75" customHeight="1" x14ac:dyDescent="0.25">
      <c r="A66" s="1"/>
      <c r="D66" s="2"/>
      <c r="E66" s="2"/>
      <c r="F66" s="3"/>
      <c r="G66" s="4"/>
      <c r="H66" s="5"/>
      <c r="I66" s="3"/>
    </row>
    <row r="67" spans="1:51" ht="12.75" customHeight="1" x14ac:dyDescent="0.25">
      <c r="A67" s="1"/>
      <c r="D67" s="2"/>
      <c r="E67" s="2"/>
      <c r="F67" s="3"/>
      <c r="G67" s="4"/>
      <c r="H67" s="5"/>
      <c r="I67" s="3"/>
    </row>
    <row r="68" spans="1:51" ht="12.75" customHeight="1" x14ac:dyDescent="0.25">
      <c r="A68" s="1"/>
      <c r="D68" s="2"/>
      <c r="E68" s="2"/>
      <c r="F68" s="3"/>
      <c r="G68" s="4"/>
      <c r="H68" s="5"/>
      <c r="I68" s="65"/>
      <c r="J68" s="64" t="s">
        <v>14</v>
      </c>
      <c r="L68" s="66">
        <f t="shared" ref="L68:AY68" si="23">COUNTIF(L8:L64,1)/(COUNTIF(L8:L64,0)+COUNTIF(L8:L64,"&gt;0"))*100</f>
        <v>91.666666666666657</v>
      </c>
      <c r="M68" s="66">
        <f t="shared" si="23"/>
        <v>91.666666666666657</v>
      </c>
      <c r="N68" s="66">
        <f t="shared" si="23"/>
        <v>50</v>
      </c>
      <c r="O68" s="66">
        <f t="shared" si="23"/>
        <v>25</v>
      </c>
      <c r="P68" s="66">
        <f t="shared" si="23"/>
        <v>66.666666666666657</v>
      </c>
      <c r="Q68" s="66">
        <f t="shared" si="23"/>
        <v>91.666666666666657</v>
      </c>
      <c r="R68" s="66">
        <f t="shared" si="23"/>
        <v>83.333333333333343</v>
      </c>
      <c r="S68" s="66">
        <f t="shared" si="23"/>
        <v>83.333333333333343</v>
      </c>
      <c r="T68" s="66">
        <f t="shared" si="23"/>
        <v>75</v>
      </c>
      <c r="U68" s="66">
        <f t="shared" si="23"/>
        <v>83.333333333333343</v>
      </c>
      <c r="V68" s="66">
        <f t="shared" si="23"/>
        <v>75</v>
      </c>
      <c r="W68" s="66">
        <f t="shared" si="23"/>
        <v>100</v>
      </c>
      <c r="X68" s="66">
        <f t="shared" si="23"/>
        <v>58.333333333333336</v>
      </c>
      <c r="Y68" s="66">
        <f t="shared" si="23"/>
        <v>41.666666666666671</v>
      </c>
      <c r="Z68" s="66">
        <f t="shared" si="23"/>
        <v>66.666666666666657</v>
      </c>
      <c r="AA68" s="66">
        <f t="shared" si="23"/>
        <v>91.666666666666657</v>
      </c>
      <c r="AB68" s="66">
        <f t="shared" si="23"/>
        <v>100</v>
      </c>
      <c r="AC68" s="66">
        <f t="shared" si="23"/>
        <v>75</v>
      </c>
      <c r="AD68" s="66">
        <f t="shared" si="23"/>
        <v>75</v>
      </c>
      <c r="AE68" s="66">
        <f t="shared" si="23"/>
        <v>100</v>
      </c>
      <c r="AF68" s="66">
        <f t="shared" si="23"/>
        <v>83.333333333333343</v>
      </c>
      <c r="AG68" s="66">
        <f t="shared" si="23"/>
        <v>83.333333333333343</v>
      </c>
      <c r="AH68" s="66">
        <f t="shared" si="23"/>
        <v>83.333333333333343</v>
      </c>
      <c r="AI68" s="66">
        <f t="shared" si="23"/>
        <v>83.333333333333343</v>
      </c>
      <c r="AJ68" s="66">
        <f t="shared" si="23"/>
        <v>100</v>
      </c>
      <c r="AK68" s="66">
        <f t="shared" si="23"/>
        <v>75</v>
      </c>
      <c r="AL68" s="66">
        <f t="shared" si="23"/>
        <v>83.333333333333343</v>
      </c>
      <c r="AM68" s="66">
        <f t="shared" si="23"/>
        <v>66.666666666666657</v>
      </c>
      <c r="AN68" s="66">
        <f t="shared" si="23"/>
        <v>83.333333333333343</v>
      </c>
      <c r="AO68" s="66">
        <f t="shared" si="23"/>
        <v>58.333333333333336</v>
      </c>
      <c r="AP68" s="66">
        <f t="shared" si="23"/>
        <v>41.666666666666671</v>
      </c>
      <c r="AQ68" s="66">
        <f t="shared" si="23"/>
        <v>75</v>
      </c>
      <c r="AR68" s="66">
        <f t="shared" si="23"/>
        <v>50</v>
      </c>
      <c r="AS68" s="66">
        <f t="shared" si="23"/>
        <v>91.666666666666657</v>
      </c>
      <c r="AT68" s="66">
        <f t="shared" si="23"/>
        <v>66.666666666666657</v>
      </c>
      <c r="AU68" s="66">
        <f t="shared" si="23"/>
        <v>75</v>
      </c>
      <c r="AV68" s="66">
        <f t="shared" si="23"/>
        <v>83.333333333333343</v>
      </c>
      <c r="AW68" s="66">
        <f t="shared" si="23"/>
        <v>100</v>
      </c>
      <c r="AX68" s="66">
        <f t="shared" si="23"/>
        <v>58.333333333333336</v>
      </c>
      <c r="AY68" s="66">
        <f t="shared" si="23"/>
        <v>91.666666666666657</v>
      </c>
    </row>
    <row r="69" spans="1:51" ht="12.75" customHeight="1" x14ac:dyDescent="0.3">
      <c r="A69" s="1"/>
      <c r="D69" s="2"/>
      <c r="E69" s="2"/>
      <c r="F69" s="3"/>
      <c r="G69" s="4"/>
      <c r="H69" s="5"/>
      <c r="I69" s="3"/>
      <c r="L69" s="57" t="s">
        <v>15</v>
      </c>
      <c r="M69" s="57" t="s">
        <v>15</v>
      </c>
      <c r="N69" s="57" t="s">
        <v>15</v>
      </c>
      <c r="O69" s="57" t="s">
        <v>15</v>
      </c>
      <c r="P69" s="57" t="s">
        <v>15</v>
      </c>
      <c r="Q69" s="57" t="s">
        <v>15</v>
      </c>
      <c r="R69" s="57" t="s">
        <v>15</v>
      </c>
      <c r="S69" s="57" t="s">
        <v>15</v>
      </c>
      <c r="T69" s="57" t="s">
        <v>15</v>
      </c>
      <c r="U69" s="57" t="s">
        <v>15</v>
      </c>
      <c r="V69" s="57" t="s">
        <v>15</v>
      </c>
      <c r="W69" s="57" t="s">
        <v>15</v>
      </c>
      <c r="X69" s="57" t="s">
        <v>15</v>
      </c>
      <c r="Y69" s="57" t="s">
        <v>15</v>
      </c>
      <c r="Z69" s="57" t="s">
        <v>15</v>
      </c>
      <c r="AA69" s="57" t="s">
        <v>15</v>
      </c>
      <c r="AB69" s="57" t="s">
        <v>15</v>
      </c>
      <c r="AC69" s="57" t="s">
        <v>15</v>
      </c>
      <c r="AD69" s="57" t="s">
        <v>15</v>
      </c>
      <c r="AE69" s="57" t="s">
        <v>15</v>
      </c>
      <c r="AF69" s="57" t="s">
        <v>15</v>
      </c>
      <c r="AG69" s="57" t="s">
        <v>15</v>
      </c>
      <c r="AH69" s="57" t="s">
        <v>15</v>
      </c>
      <c r="AI69" s="57" t="s">
        <v>15</v>
      </c>
      <c r="AJ69" s="57" t="s">
        <v>15</v>
      </c>
      <c r="AK69" s="57" t="s">
        <v>15</v>
      </c>
      <c r="AL69" s="57" t="s">
        <v>15</v>
      </c>
      <c r="AM69" s="57" t="s">
        <v>15</v>
      </c>
      <c r="AN69" s="57" t="s">
        <v>15</v>
      </c>
      <c r="AO69" s="57" t="s">
        <v>15</v>
      </c>
      <c r="AP69" s="57" t="s">
        <v>15</v>
      </c>
      <c r="AQ69" s="57" t="s">
        <v>15</v>
      </c>
      <c r="AR69" s="57" t="s">
        <v>15</v>
      </c>
      <c r="AS69" s="57" t="s">
        <v>15</v>
      </c>
      <c r="AT69" s="57" t="s">
        <v>15</v>
      </c>
      <c r="AU69" s="57" t="s">
        <v>15</v>
      </c>
      <c r="AV69" s="57" t="s">
        <v>15</v>
      </c>
      <c r="AW69" s="57" t="s">
        <v>15</v>
      </c>
      <c r="AX69" s="57" t="s">
        <v>15</v>
      </c>
      <c r="AY69" s="57" t="s">
        <v>15</v>
      </c>
    </row>
    <row r="70" spans="1:51" ht="12.75" customHeight="1" x14ac:dyDescent="0.25">
      <c r="A70" s="1"/>
      <c r="D70" s="2"/>
      <c r="E70" s="2"/>
      <c r="F70" s="3"/>
      <c r="G70" s="4"/>
      <c r="H70" s="5"/>
      <c r="I70" s="3"/>
    </row>
    <row r="71" spans="1:51" ht="12.75" customHeight="1" x14ac:dyDescent="0.25">
      <c r="A71" s="1"/>
      <c r="D71" s="2"/>
      <c r="E71" s="2"/>
      <c r="F71" s="3"/>
      <c r="G71" s="4"/>
      <c r="H71" s="5"/>
      <c r="I71" s="3"/>
    </row>
    <row r="72" spans="1:51" ht="12.75" customHeight="1" x14ac:dyDescent="0.25">
      <c r="A72" s="1"/>
      <c r="D72" s="2"/>
      <c r="E72" s="2"/>
      <c r="F72" s="3"/>
      <c r="G72" s="4"/>
      <c r="H72" s="5"/>
      <c r="I72" s="3"/>
    </row>
    <row r="73" spans="1:51" ht="12.75" customHeight="1" x14ac:dyDescent="0.25">
      <c r="A73" s="1"/>
      <c r="D73" s="2"/>
      <c r="E73" s="2"/>
      <c r="F73" s="3"/>
      <c r="G73" s="4"/>
      <c r="H73" s="5"/>
      <c r="I73" s="3"/>
    </row>
    <row r="74" spans="1:51" ht="12.75" customHeight="1" x14ac:dyDescent="0.25">
      <c r="A74" s="1"/>
      <c r="D74" s="2"/>
      <c r="E74" s="2"/>
      <c r="F74" s="3"/>
      <c r="G74" s="4"/>
      <c r="H74" s="5"/>
      <c r="I74" s="3"/>
    </row>
    <row r="75" spans="1:51" ht="12.75" customHeight="1" x14ac:dyDescent="0.25">
      <c r="A75" s="1"/>
      <c r="D75" s="2"/>
      <c r="E75" s="2"/>
      <c r="F75" s="3"/>
      <c r="G75" s="4"/>
      <c r="H75" s="5"/>
      <c r="I75" s="3"/>
    </row>
    <row r="76" spans="1:51" ht="12.75" customHeight="1" x14ac:dyDescent="0.25">
      <c r="A76" s="1"/>
      <c r="D76" s="2"/>
      <c r="E76" s="2"/>
      <c r="F76" s="3"/>
      <c r="G76" s="4"/>
      <c r="H76" s="5"/>
      <c r="I76" s="3"/>
    </row>
    <row r="77" spans="1:51" ht="12.75" customHeight="1" x14ac:dyDescent="0.25">
      <c r="A77" s="1"/>
      <c r="D77" s="2"/>
      <c r="E77" s="2"/>
      <c r="F77" s="3"/>
      <c r="G77" s="4"/>
      <c r="H77" s="5"/>
      <c r="I77" s="3"/>
    </row>
    <row r="78" spans="1:51" ht="12.75" customHeight="1" x14ac:dyDescent="0.25">
      <c r="A78" s="1"/>
      <c r="D78" s="2"/>
      <c r="E78" s="2"/>
      <c r="F78" s="3"/>
      <c r="G78" s="4"/>
      <c r="H78" s="5"/>
      <c r="I78" s="3"/>
    </row>
    <row r="79" spans="1:51" ht="12.75" customHeight="1" x14ac:dyDescent="0.25">
      <c r="A79" s="1"/>
      <c r="D79" s="2"/>
      <c r="E79" s="2"/>
      <c r="F79" s="3"/>
      <c r="G79" s="4"/>
      <c r="H79" s="5"/>
      <c r="I79" s="3"/>
    </row>
    <row r="80" spans="1:51" ht="12.75" customHeight="1" x14ac:dyDescent="0.25">
      <c r="A80" s="1"/>
      <c r="D80" s="2"/>
      <c r="E80" s="2"/>
      <c r="F80" s="3"/>
      <c r="G80" s="4"/>
      <c r="H80" s="5"/>
      <c r="I80" s="3"/>
    </row>
    <row r="81" spans="1:9" ht="12.75" customHeight="1" x14ac:dyDescent="0.25">
      <c r="A81" s="1"/>
      <c r="D81" s="2"/>
      <c r="E81" s="2"/>
      <c r="F81" s="3"/>
      <c r="G81" s="4"/>
      <c r="H81" s="5"/>
      <c r="I81" s="3"/>
    </row>
    <row r="82" spans="1:9" ht="12.75" customHeight="1" x14ac:dyDescent="0.25">
      <c r="A82" s="1"/>
      <c r="D82" s="2"/>
      <c r="E82" s="2"/>
      <c r="F82" s="3"/>
      <c r="G82" s="4"/>
      <c r="H82" s="5"/>
      <c r="I82" s="3"/>
    </row>
    <row r="83" spans="1:9" ht="12.75" customHeight="1" x14ac:dyDescent="0.25">
      <c r="A83" s="1"/>
      <c r="D83" s="2"/>
      <c r="E83" s="2"/>
      <c r="F83" s="3"/>
      <c r="G83" s="4"/>
      <c r="H83" s="5"/>
      <c r="I83" s="3"/>
    </row>
    <row r="84" spans="1:9" ht="12.75" customHeight="1" x14ac:dyDescent="0.25">
      <c r="A84" s="1"/>
      <c r="D84" s="2"/>
      <c r="E84" s="2"/>
      <c r="F84" s="3"/>
      <c r="G84" s="4"/>
      <c r="H84" s="5"/>
      <c r="I84" s="3"/>
    </row>
    <row r="85" spans="1:9" ht="12.75" customHeight="1" x14ac:dyDescent="0.25">
      <c r="A85" s="1"/>
      <c r="D85" s="2"/>
      <c r="E85" s="2"/>
      <c r="F85" s="3"/>
      <c r="G85" s="4"/>
      <c r="H85" s="5"/>
      <c r="I85" s="3"/>
    </row>
    <row r="86" spans="1:9" ht="12.75" customHeight="1" x14ac:dyDescent="0.25">
      <c r="A86" s="1"/>
      <c r="D86" s="2"/>
      <c r="E86" s="2"/>
      <c r="F86" s="3"/>
      <c r="G86" s="4"/>
      <c r="H86" s="5"/>
      <c r="I86" s="3"/>
    </row>
    <row r="87" spans="1:9" ht="12.75" customHeight="1" x14ac:dyDescent="0.25">
      <c r="A87" s="1"/>
      <c r="D87" s="2"/>
      <c r="E87" s="2"/>
      <c r="F87" s="3"/>
      <c r="G87" s="4"/>
      <c r="H87" s="5"/>
      <c r="I87" s="3"/>
    </row>
    <row r="88" spans="1:9" ht="12.75" customHeight="1" x14ac:dyDescent="0.25">
      <c r="A88" s="1"/>
      <c r="D88" s="2"/>
      <c r="E88" s="2"/>
      <c r="F88" s="3"/>
      <c r="G88" s="4"/>
      <c r="H88" s="5"/>
      <c r="I88" s="3"/>
    </row>
    <row r="89" spans="1:9" ht="12.75" customHeight="1" x14ac:dyDescent="0.25">
      <c r="A89" s="1"/>
      <c r="D89" s="2"/>
      <c r="E89" s="2"/>
      <c r="F89" s="3"/>
      <c r="G89" s="4"/>
      <c r="H89" s="5"/>
      <c r="I89" s="3"/>
    </row>
    <row r="90" spans="1:9" ht="12.75" customHeight="1" x14ac:dyDescent="0.25">
      <c r="A90" s="1"/>
      <c r="D90" s="2"/>
      <c r="E90" s="2"/>
      <c r="F90" s="3"/>
      <c r="G90" s="4"/>
      <c r="H90" s="5"/>
      <c r="I90" s="3"/>
    </row>
    <row r="91" spans="1:9" ht="12.75" customHeight="1" x14ac:dyDescent="0.25">
      <c r="A91" s="1"/>
      <c r="D91" s="2"/>
      <c r="E91" s="2"/>
      <c r="F91" s="3"/>
      <c r="G91" s="4"/>
      <c r="H91" s="5"/>
      <c r="I91" s="3"/>
    </row>
    <row r="92" spans="1:9" ht="12.75" customHeight="1" x14ac:dyDescent="0.25">
      <c r="A92" s="1"/>
      <c r="D92" s="2"/>
      <c r="E92" s="2"/>
      <c r="F92" s="3"/>
      <c r="G92" s="4"/>
      <c r="H92" s="5"/>
      <c r="I92" s="3"/>
    </row>
    <row r="93" spans="1:9" ht="12.75" customHeight="1" x14ac:dyDescent="0.25">
      <c r="A93" s="1"/>
      <c r="D93" s="2"/>
      <c r="E93" s="2"/>
      <c r="F93" s="3"/>
      <c r="G93" s="4"/>
      <c r="H93" s="5"/>
      <c r="I93" s="3"/>
    </row>
    <row r="94" spans="1:9" ht="12.75" customHeight="1" x14ac:dyDescent="0.25">
      <c r="A94" s="1"/>
      <c r="D94" s="2"/>
      <c r="E94" s="2"/>
      <c r="F94" s="3"/>
      <c r="G94" s="4"/>
      <c r="H94" s="5"/>
      <c r="I94" s="3"/>
    </row>
    <row r="95" spans="1:9" ht="12.75" customHeight="1" x14ac:dyDescent="0.25">
      <c r="A95" s="1"/>
      <c r="D95" s="2"/>
      <c r="E95" s="2"/>
      <c r="F95" s="3"/>
      <c r="G95" s="4"/>
      <c r="H95" s="5"/>
      <c r="I95" s="3"/>
    </row>
    <row r="96" spans="1:9" ht="12.75" customHeight="1" x14ac:dyDescent="0.25">
      <c r="A96" s="1"/>
      <c r="D96" s="2"/>
      <c r="E96" s="2"/>
      <c r="F96" s="3"/>
      <c r="G96" s="4"/>
      <c r="H96" s="5"/>
      <c r="I96" s="3"/>
    </row>
    <row r="97" spans="1:9" ht="12.75" customHeight="1" x14ac:dyDescent="0.25">
      <c r="A97" s="1"/>
      <c r="D97" s="2"/>
      <c r="E97" s="2"/>
      <c r="F97" s="3"/>
      <c r="G97" s="4"/>
      <c r="H97" s="5"/>
      <c r="I97" s="3"/>
    </row>
    <row r="98" spans="1:9" ht="12.75" customHeight="1" x14ac:dyDescent="0.25">
      <c r="A98" s="1"/>
      <c r="D98" s="2"/>
      <c r="E98" s="2"/>
      <c r="F98" s="3"/>
      <c r="G98" s="4"/>
      <c r="H98" s="5"/>
      <c r="I98" s="3"/>
    </row>
    <row r="99" spans="1:9" ht="12.75" customHeight="1" x14ac:dyDescent="0.25">
      <c r="A99" s="1"/>
      <c r="D99" s="2"/>
      <c r="E99" s="2"/>
      <c r="F99" s="3"/>
      <c r="G99" s="4"/>
      <c r="H99" s="5"/>
      <c r="I99" s="3"/>
    </row>
    <row r="100" spans="1:9" ht="12.75" customHeight="1" x14ac:dyDescent="0.25">
      <c r="A100" s="1"/>
      <c r="D100" s="2"/>
      <c r="E100" s="2"/>
      <c r="F100" s="3"/>
      <c r="G100" s="4"/>
      <c r="H100" s="5"/>
      <c r="I100" s="3"/>
    </row>
    <row r="101" spans="1:9" ht="12.75" customHeight="1" x14ac:dyDescent="0.25">
      <c r="A101" s="1"/>
      <c r="D101" s="2"/>
      <c r="E101" s="2"/>
      <c r="F101" s="3"/>
      <c r="G101" s="4"/>
      <c r="H101" s="5"/>
      <c r="I101" s="3"/>
    </row>
    <row r="102" spans="1:9" ht="12.75" customHeight="1" x14ac:dyDescent="0.25">
      <c r="A102" s="1"/>
      <c r="D102" s="2"/>
      <c r="E102" s="2"/>
      <c r="F102" s="3"/>
      <c r="G102" s="4"/>
      <c r="H102" s="5"/>
      <c r="I102" s="3"/>
    </row>
    <row r="103" spans="1:9" ht="12.75" customHeight="1" x14ac:dyDescent="0.25">
      <c r="A103" s="1"/>
      <c r="D103" s="2"/>
      <c r="E103" s="2"/>
      <c r="F103" s="3"/>
      <c r="G103" s="4"/>
      <c r="H103" s="5"/>
      <c r="I103" s="3"/>
    </row>
    <row r="104" spans="1:9" ht="12.75" customHeight="1" x14ac:dyDescent="0.25">
      <c r="A104" s="1"/>
      <c r="D104" s="2"/>
      <c r="E104" s="2"/>
      <c r="F104" s="3"/>
      <c r="G104" s="4"/>
      <c r="H104" s="5"/>
      <c r="I104" s="3"/>
    </row>
    <row r="105" spans="1:9" ht="12.75" customHeight="1" x14ac:dyDescent="0.25">
      <c r="A105" s="1"/>
      <c r="D105" s="2"/>
      <c r="E105" s="2"/>
      <c r="F105" s="3"/>
      <c r="G105" s="4"/>
      <c r="H105" s="5"/>
      <c r="I105" s="3"/>
    </row>
    <row r="106" spans="1:9" ht="12.75" customHeight="1" x14ac:dyDescent="0.25">
      <c r="A106" s="1"/>
      <c r="D106" s="2"/>
      <c r="E106" s="2"/>
      <c r="F106" s="3"/>
      <c r="G106" s="4"/>
      <c r="H106" s="5"/>
      <c r="I106" s="3"/>
    </row>
    <row r="107" spans="1:9" ht="12.75" customHeight="1" x14ac:dyDescent="0.25">
      <c r="A107" s="1"/>
      <c r="D107" s="2"/>
      <c r="E107" s="2"/>
      <c r="F107" s="3"/>
      <c r="G107" s="4"/>
      <c r="H107" s="5"/>
      <c r="I107" s="3"/>
    </row>
    <row r="108" spans="1:9" ht="12.75" customHeight="1" x14ac:dyDescent="0.25">
      <c r="A108" s="1"/>
      <c r="D108" s="2"/>
      <c r="E108" s="2"/>
      <c r="F108" s="3"/>
      <c r="G108" s="4"/>
      <c r="H108" s="5"/>
      <c r="I108" s="3"/>
    </row>
    <row r="109" spans="1:9" ht="12.75" customHeight="1" x14ac:dyDescent="0.25">
      <c r="A109" s="1"/>
      <c r="D109" s="2"/>
      <c r="E109" s="2"/>
      <c r="F109" s="3"/>
      <c r="G109" s="4"/>
      <c r="H109" s="5"/>
      <c r="I109" s="3"/>
    </row>
    <row r="110" spans="1:9" ht="12.75" customHeight="1" x14ac:dyDescent="0.25">
      <c r="A110" s="1"/>
      <c r="D110" s="2"/>
      <c r="E110" s="2"/>
      <c r="F110" s="3"/>
      <c r="G110" s="4"/>
      <c r="H110" s="5"/>
      <c r="I110" s="3"/>
    </row>
    <row r="111" spans="1:9" ht="12.75" customHeight="1" x14ac:dyDescent="0.25">
      <c r="A111" s="1"/>
      <c r="D111" s="2"/>
      <c r="E111" s="2"/>
      <c r="F111" s="3"/>
      <c r="G111" s="4"/>
      <c r="H111" s="5"/>
      <c r="I111" s="3"/>
    </row>
    <row r="112" spans="1:9" ht="12.75" customHeight="1" x14ac:dyDescent="0.25">
      <c r="A112" s="1"/>
      <c r="D112" s="2"/>
      <c r="E112" s="2"/>
      <c r="F112" s="3"/>
      <c r="G112" s="4"/>
      <c r="H112" s="5"/>
      <c r="I112" s="3"/>
    </row>
    <row r="113" spans="1:9" ht="12.75" customHeight="1" x14ac:dyDescent="0.25">
      <c r="A113" s="1"/>
      <c r="D113" s="2"/>
      <c r="E113" s="2"/>
      <c r="F113" s="3"/>
      <c r="G113" s="4"/>
      <c r="H113" s="5"/>
      <c r="I113" s="3"/>
    </row>
    <row r="114" spans="1:9" ht="12.75" customHeight="1" x14ac:dyDescent="0.25">
      <c r="A114" s="1"/>
      <c r="D114" s="2"/>
      <c r="E114" s="2"/>
      <c r="F114" s="3"/>
      <c r="G114" s="4"/>
      <c r="H114" s="5"/>
      <c r="I114" s="3"/>
    </row>
    <row r="115" spans="1:9" ht="12.75" customHeight="1" x14ac:dyDescent="0.25">
      <c r="A115" s="1"/>
      <c r="D115" s="2"/>
      <c r="E115" s="2"/>
      <c r="F115" s="3"/>
      <c r="G115" s="4"/>
      <c r="H115" s="5"/>
      <c r="I115" s="3"/>
    </row>
    <row r="116" spans="1:9" ht="12.75" customHeight="1" x14ac:dyDescent="0.25">
      <c r="A116" s="1"/>
      <c r="D116" s="2"/>
      <c r="E116" s="2"/>
      <c r="F116" s="3"/>
      <c r="G116" s="4"/>
      <c r="H116" s="5"/>
      <c r="I116" s="3"/>
    </row>
    <row r="117" spans="1:9" ht="12.75" customHeight="1" x14ac:dyDescent="0.25">
      <c r="A117" s="1"/>
      <c r="D117" s="2"/>
      <c r="E117" s="2"/>
      <c r="F117" s="3"/>
      <c r="G117" s="4"/>
      <c r="H117" s="5"/>
      <c r="I117" s="3"/>
    </row>
    <row r="118" spans="1:9" ht="12.75" customHeight="1" x14ac:dyDescent="0.25">
      <c r="A118" s="1"/>
      <c r="D118" s="2"/>
      <c r="E118" s="2"/>
      <c r="F118" s="3"/>
      <c r="G118" s="4"/>
      <c r="H118" s="5"/>
      <c r="I118" s="3"/>
    </row>
    <row r="119" spans="1:9" ht="12.75" customHeight="1" x14ac:dyDescent="0.25">
      <c r="A119" s="1"/>
      <c r="D119" s="2"/>
      <c r="E119" s="2"/>
      <c r="F119" s="3"/>
      <c r="G119" s="4"/>
      <c r="H119" s="5"/>
      <c r="I119" s="3"/>
    </row>
    <row r="120" spans="1:9" ht="12.75" customHeight="1" x14ac:dyDescent="0.25">
      <c r="A120" s="1"/>
      <c r="D120" s="2"/>
      <c r="E120" s="2"/>
      <c r="F120" s="3"/>
      <c r="G120" s="4"/>
      <c r="H120" s="5"/>
      <c r="I120" s="3"/>
    </row>
    <row r="121" spans="1:9" ht="12.75" customHeight="1" x14ac:dyDescent="0.25">
      <c r="A121" s="1"/>
      <c r="D121" s="2"/>
      <c r="E121" s="2"/>
      <c r="F121" s="3"/>
      <c r="G121" s="4"/>
      <c r="H121" s="5"/>
      <c r="I121" s="3"/>
    </row>
    <row r="122" spans="1:9" ht="12.75" customHeight="1" x14ac:dyDescent="0.25">
      <c r="A122" s="1"/>
      <c r="D122" s="2"/>
      <c r="E122" s="2"/>
      <c r="F122" s="3"/>
      <c r="G122" s="4"/>
      <c r="H122" s="5"/>
      <c r="I122" s="3"/>
    </row>
    <row r="123" spans="1:9" ht="12.75" customHeight="1" x14ac:dyDescent="0.25">
      <c r="A123" s="1"/>
      <c r="D123" s="2"/>
      <c r="E123" s="2"/>
      <c r="F123" s="3"/>
      <c r="G123" s="4"/>
      <c r="H123" s="5"/>
      <c r="I123" s="3"/>
    </row>
    <row r="124" spans="1:9" ht="12.75" customHeight="1" x14ac:dyDescent="0.25">
      <c r="A124" s="1"/>
      <c r="D124" s="2"/>
      <c r="E124" s="2"/>
      <c r="F124" s="3"/>
      <c r="G124" s="4"/>
      <c r="H124" s="5"/>
      <c r="I124" s="3"/>
    </row>
    <row r="125" spans="1:9" ht="12.75" customHeight="1" x14ac:dyDescent="0.25">
      <c r="A125" s="1"/>
      <c r="D125" s="2"/>
      <c r="E125" s="2"/>
      <c r="F125" s="3"/>
      <c r="G125" s="4"/>
      <c r="H125" s="5"/>
      <c r="I125" s="3"/>
    </row>
    <row r="126" spans="1:9" ht="12.75" customHeight="1" x14ac:dyDescent="0.25">
      <c r="A126" s="1"/>
      <c r="D126" s="2"/>
      <c r="E126" s="2"/>
      <c r="F126" s="3"/>
      <c r="G126" s="4"/>
      <c r="H126" s="5"/>
      <c r="I126" s="3"/>
    </row>
    <row r="127" spans="1:9" ht="12.75" customHeight="1" x14ac:dyDescent="0.25">
      <c r="A127" s="1"/>
      <c r="D127" s="2"/>
      <c r="E127" s="2"/>
      <c r="F127" s="3"/>
      <c r="G127" s="4"/>
      <c r="H127" s="5"/>
      <c r="I127" s="3"/>
    </row>
    <row r="128" spans="1:9" ht="12.75" customHeight="1" x14ac:dyDescent="0.25">
      <c r="A128" s="1"/>
      <c r="D128" s="2"/>
      <c r="E128" s="2"/>
      <c r="F128" s="3"/>
      <c r="G128" s="4"/>
      <c r="H128" s="5"/>
      <c r="I128" s="3"/>
    </row>
    <row r="129" spans="1:9" ht="12.75" customHeight="1" x14ac:dyDescent="0.25">
      <c r="A129" s="1"/>
      <c r="D129" s="2"/>
      <c r="E129" s="2"/>
      <c r="F129" s="3"/>
      <c r="G129" s="4"/>
      <c r="H129" s="5"/>
      <c r="I129" s="3"/>
    </row>
    <row r="130" spans="1:9" ht="12.75" customHeight="1" x14ac:dyDescent="0.25">
      <c r="A130" s="1"/>
      <c r="D130" s="2"/>
      <c r="E130" s="2"/>
      <c r="F130" s="3"/>
      <c r="G130" s="4"/>
      <c r="H130" s="5"/>
      <c r="I130" s="3"/>
    </row>
    <row r="131" spans="1:9" ht="12.75" customHeight="1" x14ac:dyDescent="0.25">
      <c r="A131" s="1"/>
      <c r="D131" s="2"/>
      <c r="E131" s="2"/>
      <c r="F131" s="3"/>
      <c r="G131" s="4"/>
      <c r="H131" s="5"/>
      <c r="I131" s="3"/>
    </row>
    <row r="132" spans="1:9" ht="12.75" customHeight="1" x14ac:dyDescent="0.25">
      <c r="A132" s="1"/>
      <c r="D132" s="2"/>
      <c r="E132" s="2"/>
      <c r="F132" s="3"/>
      <c r="G132" s="4"/>
      <c r="H132" s="5"/>
      <c r="I132" s="3"/>
    </row>
    <row r="133" spans="1:9" ht="12.75" customHeight="1" x14ac:dyDescent="0.25">
      <c r="A133" s="1"/>
      <c r="D133" s="2"/>
      <c r="E133" s="2"/>
      <c r="F133" s="3"/>
      <c r="G133" s="4"/>
      <c r="H133" s="5"/>
      <c r="I133" s="3"/>
    </row>
    <row r="134" spans="1:9" ht="12.75" customHeight="1" x14ac:dyDescent="0.25">
      <c r="A134" s="1"/>
      <c r="D134" s="2"/>
      <c r="E134" s="2"/>
      <c r="F134" s="3"/>
      <c r="G134" s="4"/>
      <c r="H134" s="5"/>
      <c r="I134" s="3"/>
    </row>
    <row r="135" spans="1:9" ht="12.75" customHeight="1" x14ac:dyDescent="0.25">
      <c r="A135" s="1"/>
      <c r="D135" s="2"/>
      <c r="E135" s="2"/>
      <c r="F135" s="3"/>
      <c r="G135" s="4"/>
      <c r="H135" s="5"/>
      <c r="I135" s="3"/>
    </row>
    <row r="136" spans="1:9" ht="12.75" customHeight="1" x14ac:dyDescent="0.25">
      <c r="A136" s="1"/>
      <c r="D136" s="2"/>
      <c r="E136" s="2"/>
      <c r="F136" s="3"/>
      <c r="G136" s="4"/>
      <c r="H136" s="5"/>
      <c r="I136" s="3"/>
    </row>
    <row r="137" spans="1:9" ht="12.75" customHeight="1" x14ac:dyDescent="0.25">
      <c r="A137" s="1"/>
      <c r="D137" s="2"/>
      <c r="E137" s="2"/>
      <c r="F137" s="3"/>
      <c r="G137" s="4"/>
      <c r="H137" s="5"/>
      <c r="I137" s="3"/>
    </row>
    <row r="138" spans="1:9" ht="12.75" customHeight="1" x14ac:dyDescent="0.25">
      <c r="A138" s="1"/>
      <c r="D138" s="2"/>
      <c r="E138" s="2"/>
      <c r="F138" s="3"/>
      <c r="G138" s="4"/>
      <c r="H138" s="5"/>
      <c r="I138" s="3"/>
    </row>
    <row r="139" spans="1:9" ht="12.75" customHeight="1" x14ac:dyDescent="0.25">
      <c r="A139" s="1"/>
      <c r="D139" s="2"/>
      <c r="E139" s="2"/>
      <c r="F139" s="3"/>
      <c r="G139" s="4"/>
      <c r="H139" s="5"/>
      <c r="I139" s="3"/>
    </row>
    <row r="140" spans="1:9" ht="12.75" customHeight="1" x14ac:dyDescent="0.25">
      <c r="A140" s="1"/>
      <c r="D140" s="2"/>
      <c r="E140" s="2"/>
      <c r="F140" s="3"/>
      <c r="G140" s="4"/>
      <c r="H140" s="5"/>
      <c r="I140" s="3"/>
    </row>
    <row r="141" spans="1:9" ht="12.75" customHeight="1" x14ac:dyDescent="0.25">
      <c r="A141" s="1"/>
      <c r="D141" s="2"/>
      <c r="E141" s="2"/>
      <c r="F141" s="3"/>
      <c r="G141" s="4"/>
      <c r="H141" s="5"/>
      <c r="I141" s="3"/>
    </row>
    <row r="142" spans="1:9" ht="12.75" customHeight="1" x14ac:dyDescent="0.25">
      <c r="A142" s="1"/>
      <c r="D142" s="2"/>
      <c r="E142" s="2"/>
      <c r="F142" s="3"/>
      <c r="G142" s="4"/>
      <c r="H142" s="5"/>
      <c r="I142" s="3"/>
    </row>
    <row r="143" spans="1:9" ht="12.75" customHeight="1" x14ac:dyDescent="0.25">
      <c r="A143" s="1"/>
      <c r="D143" s="2"/>
      <c r="E143" s="2"/>
      <c r="F143" s="3"/>
      <c r="G143" s="4"/>
      <c r="H143" s="5"/>
      <c r="I143" s="3"/>
    </row>
    <row r="144" spans="1:9" ht="12.75" customHeight="1" x14ac:dyDescent="0.25">
      <c r="A144" s="1"/>
      <c r="D144" s="2"/>
      <c r="E144" s="2"/>
      <c r="F144" s="3"/>
      <c r="G144" s="4"/>
      <c r="H144" s="5"/>
      <c r="I144" s="3"/>
    </row>
    <row r="145" spans="1:9" ht="12.75" customHeight="1" x14ac:dyDescent="0.25">
      <c r="A145" s="1"/>
      <c r="D145" s="2"/>
      <c r="E145" s="2"/>
      <c r="F145" s="3"/>
      <c r="G145" s="4"/>
      <c r="H145" s="5"/>
      <c r="I145" s="3"/>
    </row>
    <row r="146" spans="1:9" ht="12.75" customHeight="1" x14ac:dyDescent="0.25">
      <c r="A146" s="1"/>
      <c r="D146" s="2"/>
      <c r="E146" s="2"/>
      <c r="F146" s="3"/>
      <c r="G146" s="4"/>
      <c r="H146" s="5"/>
      <c r="I146" s="3"/>
    </row>
    <row r="147" spans="1:9" ht="12.75" customHeight="1" x14ac:dyDescent="0.25">
      <c r="A147" s="1"/>
      <c r="D147" s="2"/>
      <c r="E147" s="2"/>
      <c r="F147" s="3"/>
      <c r="G147" s="4"/>
      <c r="H147" s="5"/>
      <c r="I147" s="3"/>
    </row>
    <row r="148" spans="1:9" ht="12.75" customHeight="1" x14ac:dyDescent="0.25">
      <c r="A148" s="1"/>
      <c r="D148" s="2"/>
      <c r="E148" s="2"/>
      <c r="F148" s="3"/>
      <c r="G148" s="4"/>
      <c r="H148" s="5"/>
      <c r="I148" s="3"/>
    </row>
    <row r="149" spans="1:9" ht="12.75" customHeight="1" x14ac:dyDescent="0.25">
      <c r="A149" s="1"/>
      <c r="D149" s="2"/>
      <c r="E149" s="2"/>
      <c r="F149" s="3"/>
      <c r="G149" s="4"/>
      <c r="H149" s="5"/>
      <c r="I149" s="3"/>
    </row>
    <row r="150" spans="1:9" ht="12.75" customHeight="1" x14ac:dyDescent="0.25">
      <c r="A150" s="1"/>
      <c r="D150" s="2"/>
      <c r="E150" s="2"/>
      <c r="F150" s="3"/>
      <c r="G150" s="4"/>
      <c r="H150" s="5"/>
      <c r="I150" s="3"/>
    </row>
    <row r="151" spans="1:9" ht="12.75" customHeight="1" x14ac:dyDescent="0.25">
      <c r="A151" s="1"/>
      <c r="D151" s="2"/>
      <c r="E151" s="2"/>
      <c r="F151" s="3"/>
      <c r="G151" s="4"/>
      <c r="H151" s="5"/>
      <c r="I151" s="3"/>
    </row>
    <row r="152" spans="1:9" ht="12.75" customHeight="1" x14ac:dyDescent="0.25">
      <c r="A152" s="1"/>
      <c r="D152" s="2"/>
      <c r="E152" s="2"/>
      <c r="F152" s="3"/>
      <c r="G152" s="4"/>
      <c r="H152" s="5"/>
      <c r="I152" s="3"/>
    </row>
    <row r="153" spans="1:9" ht="12.75" customHeight="1" x14ac:dyDescent="0.25">
      <c r="A153" s="1"/>
      <c r="D153" s="2"/>
      <c r="E153" s="2"/>
      <c r="F153" s="3"/>
      <c r="G153" s="4"/>
      <c r="H153" s="5"/>
      <c r="I153" s="3"/>
    </row>
    <row r="154" spans="1:9" ht="12.75" customHeight="1" x14ac:dyDescent="0.25">
      <c r="A154" s="1"/>
      <c r="D154" s="2"/>
      <c r="E154" s="2"/>
      <c r="F154" s="3"/>
      <c r="G154" s="4"/>
      <c r="H154" s="5"/>
      <c r="I154" s="3"/>
    </row>
    <row r="155" spans="1:9" ht="12.75" customHeight="1" x14ac:dyDescent="0.25">
      <c r="A155" s="1"/>
      <c r="D155" s="2"/>
      <c r="E155" s="2"/>
      <c r="F155" s="3"/>
      <c r="G155" s="4"/>
      <c r="H155" s="5"/>
      <c r="I155" s="3"/>
    </row>
    <row r="156" spans="1:9" ht="12.75" customHeight="1" x14ac:dyDescent="0.25">
      <c r="A156" s="1"/>
      <c r="D156" s="2"/>
      <c r="E156" s="2"/>
      <c r="F156" s="3"/>
      <c r="G156" s="4"/>
      <c r="H156" s="5"/>
      <c r="I156" s="3"/>
    </row>
    <row r="157" spans="1:9" ht="12.75" customHeight="1" x14ac:dyDescent="0.25">
      <c r="A157" s="1"/>
      <c r="D157" s="2"/>
      <c r="E157" s="2"/>
      <c r="F157" s="3"/>
      <c r="G157" s="4"/>
      <c r="H157" s="5"/>
      <c r="I157" s="3"/>
    </row>
    <row r="158" spans="1:9" ht="12.75" customHeight="1" x14ac:dyDescent="0.25">
      <c r="A158" s="1"/>
      <c r="D158" s="2"/>
      <c r="E158" s="2"/>
      <c r="F158" s="3"/>
      <c r="G158" s="4"/>
      <c r="H158" s="5"/>
      <c r="I158" s="3"/>
    </row>
    <row r="159" spans="1:9" ht="12.75" customHeight="1" x14ac:dyDescent="0.25">
      <c r="A159" s="1"/>
      <c r="D159" s="2"/>
      <c r="E159" s="2"/>
      <c r="F159" s="3"/>
      <c r="G159" s="4"/>
      <c r="H159" s="5"/>
      <c r="I159" s="3"/>
    </row>
    <row r="160" spans="1:9" ht="12.75" customHeight="1" x14ac:dyDescent="0.25">
      <c r="A160" s="1"/>
      <c r="D160" s="2"/>
      <c r="E160" s="2"/>
      <c r="F160" s="3"/>
      <c r="G160" s="4"/>
      <c r="H160" s="5"/>
      <c r="I160" s="3"/>
    </row>
    <row r="161" spans="1:9" ht="12.75" customHeight="1" x14ac:dyDescent="0.25">
      <c r="A161" s="1"/>
      <c r="D161" s="2"/>
      <c r="E161" s="2"/>
      <c r="F161" s="3"/>
      <c r="G161" s="4"/>
      <c r="H161" s="5"/>
      <c r="I161" s="3"/>
    </row>
    <row r="162" spans="1:9" ht="12.75" customHeight="1" x14ac:dyDescent="0.25">
      <c r="A162" s="1"/>
      <c r="D162" s="2"/>
      <c r="E162" s="2"/>
      <c r="F162" s="3"/>
      <c r="G162" s="4"/>
      <c r="H162" s="5"/>
      <c r="I162" s="3"/>
    </row>
    <row r="163" spans="1:9" ht="12.75" customHeight="1" x14ac:dyDescent="0.25">
      <c r="A163" s="1"/>
      <c r="D163" s="2"/>
      <c r="E163" s="2"/>
      <c r="F163" s="3"/>
      <c r="G163" s="4"/>
      <c r="H163" s="5"/>
      <c r="I163" s="3"/>
    </row>
    <row r="164" spans="1:9" ht="12.75" customHeight="1" x14ac:dyDescent="0.25">
      <c r="A164" s="1"/>
      <c r="D164" s="2"/>
      <c r="E164" s="2"/>
      <c r="F164" s="3"/>
      <c r="G164" s="4"/>
      <c r="H164" s="5"/>
      <c r="I164" s="3"/>
    </row>
    <row r="165" spans="1:9" ht="12.75" customHeight="1" x14ac:dyDescent="0.25">
      <c r="A165" s="1"/>
      <c r="D165" s="2"/>
      <c r="E165" s="2"/>
      <c r="F165" s="3"/>
      <c r="G165" s="4"/>
      <c r="H165" s="5"/>
      <c r="I165" s="3"/>
    </row>
    <row r="166" spans="1:9" ht="12.75" customHeight="1" x14ac:dyDescent="0.25">
      <c r="A166" s="1"/>
      <c r="D166" s="2"/>
      <c r="E166" s="2"/>
      <c r="F166" s="3"/>
      <c r="G166" s="4"/>
      <c r="H166" s="5"/>
      <c r="I166" s="3"/>
    </row>
    <row r="167" spans="1:9" ht="12.75" customHeight="1" x14ac:dyDescent="0.25">
      <c r="A167" s="1"/>
      <c r="D167" s="2"/>
      <c r="E167" s="2"/>
      <c r="F167" s="3"/>
      <c r="G167" s="4"/>
      <c r="H167" s="5"/>
      <c r="I167" s="3"/>
    </row>
    <row r="168" spans="1:9" ht="12.75" customHeight="1" x14ac:dyDescent="0.25">
      <c r="A168" s="1"/>
      <c r="D168" s="2"/>
      <c r="E168" s="2"/>
      <c r="F168" s="3"/>
      <c r="G168" s="4"/>
      <c r="H168" s="5"/>
      <c r="I168" s="3"/>
    </row>
    <row r="169" spans="1:9" ht="12.75" customHeight="1" x14ac:dyDescent="0.25">
      <c r="A169" s="1"/>
      <c r="D169" s="2"/>
      <c r="E169" s="2"/>
      <c r="F169" s="3"/>
      <c r="G169" s="4"/>
      <c r="H169" s="5"/>
      <c r="I169" s="3"/>
    </row>
    <row r="170" spans="1:9" ht="12.75" customHeight="1" x14ac:dyDescent="0.25">
      <c r="A170" s="1"/>
      <c r="D170" s="2"/>
      <c r="E170" s="2"/>
      <c r="F170" s="3"/>
      <c r="G170" s="4"/>
      <c r="H170" s="5"/>
      <c r="I170" s="3"/>
    </row>
    <row r="171" spans="1:9" ht="12.75" customHeight="1" x14ac:dyDescent="0.25">
      <c r="A171" s="1"/>
      <c r="D171" s="2"/>
      <c r="E171" s="2"/>
      <c r="F171" s="3"/>
      <c r="G171" s="4"/>
      <c r="H171" s="5"/>
      <c r="I171" s="3"/>
    </row>
    <row r="172" spans="1:9" ht="12.75" customHeight="1" x14ac:dyDescent="0.25">
      <c r="A172" s="1"/>
      <c r="D172" s="2"/>
      <c r="E172" s="2"/>
      <c r="F172" s="3"/>
      <c r="G172" s="4"/>
      <c r="H172" s="5"/>
      <c r="I172" s="3"/>
    </row>
    <row r="173" spans="1:9" ht="12.75" customHeight="1" x14ac:dyDescent="0.25">
      <c r="A173" s="1"/>
      <c r="D173" s="2"/>
      <c r="E173" s="2"/>
      <c r="F173" s="3"/>
      <c r="G173" s="4"/>
      <c r="H173" s="5"/>
      <c r="I173" s="3"/>
    </row>
    <row r="174" spans="1:9" ht="12.75" customHeight="1" x14ac:dyDescent="0.25">
      <c r="A174" s="1"/>
      <c r="D174" s="2"/>
      <c r="E174" s="2"/>
      <c r="F174" s="3"/>
      <c r="G174" s="4"/>
      <c r="H174" s="5"/>
      <c r="I174" s="3"/>
    </row>
    <row r="175" spans="1:9" ht="12.75" customHeight="1" x14ac:dyDescent="0.25">
      <c r="A175" s="1"/>
      <c r="D175" s="2"/>
      <c r="E175" s="2"/>
      <c r="F175" s="3"/>
      <c r="G175" s="4"/>
      <c r="H175" s="5"/>
      <c r="I175" s="3"/>
    </row>
    <row r="176" spans="1:9" ht="12.75" customHeight="1" x14ac:dyDescent="0.25">
      <c r="A176" s="1"/>
      <c r="D176" s="2"/>
      <c r="E176" s="2"/>
      <c r="F176" s="3"/>
      <c r="G176" s="4"/>
      <c r="H176" s="5"/>
      <c r="I176" s="3"/>
    </row>
    <row r="177" spans="1:9" ht="12.75" customHeight="1" x14ac:dyDescent="0.25">
      <c r="A177" s="1"/>
      <c r="D177" s="2"/>
      <c r="E177" s="2"/>
      <c r="F177" s="3"/>
      <c r="G177" s="4"/>
      <c r="H177" s="5"/>
      <c r="I177" s="3"/>
    </row>
    <row r="178" spans="1:9" ht="12.75" customHeight="1" x14ac:dyDescent="0.25">
      <c r="A178" s="1"/>
      <c r="D178" s="2"/>
      <c r="E178" s="2"/>
      <c r="F178" s="3"/>
      <c r="G178" s="4"/>
      <c r="H178" s="5"/>
      <c r="I178" s="3"/>
    </row>
    <row r="179" spans="1:9" ht="12.75" customHeight="1" x14ac:dyDescent="0.25">
      <c r="A179" s="1"/>
      <c r="D179" s="2"/>
      <c r="E179" s="2"/>
      <c r="F179" s="3"/>
      <c r="G179" s="4"/>
      <c r="H179" s="5"/>
      <c r="I179" s="3"/>
    </row>
    <row r="180" spans="1:9" ht="12.75" customHeight="1" x14ac:dyDescent="0.25">
      <c r="A180" s="1"/>
      <c r="D180" s="2"/>
      <c r="E180" s="2"/>
      <c r="F180" s="3"/>
      <c r="G180" s="4"/>
      <c r="H180" s="5"/>
      <c r="I180" s="3"/>
    </row>
    <row r="181" spans="1:9" ht="12.75" customHeight="1" x14ac:dyDescent="0.25">
      <c r="A181" s="1"/>
      <c r="D181" s="2"/>
      <c r="E181" s="2"/>
      <c r="F181" s="3"/>
      <c r="G181" s="4"/>
      <c r="H181" s="5"/>
      <c r="I181" s="3"/>
    </row>
    <row r="182" spans="1:9" ht="12.75" customHeight="1" x14ac:dyDescent="0.25">
      <c r="A182" s="1"/>
      <c r="D182" s="2"/>
      <c r="E182" s="2"/>
      <c r="F182" s="3"/>
      <c r="G182" s="4"/>
      <c r="H182" s="5"/>
      <c r="I182" s="3"/>
    </row>
    <row r="183" spans="1:9" ht="12.75" customHeight="1" x14ac:dyDescent="0.25">
      <c r="A183" s="1"/>
      <c r="D183" s="2"/>
      <c r="E183" s="2"/>
      <c r="F183" s="3"/>
      <c r="G183" s="4"/>
      <c r="H183" s="5"/>
      <c r="I183" s="3"/>
    </row>
    <row r="184" spans="1:9" ht="12.75" customHeight="1" x14ac:dyDescent="0.25">
      <c r="A184" s="1"/>
      <c r="D184" s="2"/>
      <c r="E184" s="2"/>
      <c r="F184" s="3"/>
      <c r="G184" s="4"/>
      <c r="H184" s="5"/>
      <c r="I184" s="3"/>
    </row>
    <row r="185" spans="1:9" ht="12.75" customHeight="1" x14ac:dyDescent="0.25">
      <c r="A185" s="1"/>
      <c r="D185" s="2"/>
      <c r="E185" s="2"/>
      <c r="F185" s="3"/>
      <c r="G185" s="4"/>
      <c r="H185" s="5"/>
      <c r="I185" s="3"/>
    </row>
    <row r="186" spans="1:9" ht="12.75" customHeight="1" x14ac:dyDescent="0.25">
      <c r="A186" s="1"/>
      <c r="D186" s="2"/>
      <c r="E186" s="2"/>
      <c r="F186" s="3"/>
      <c r="G186" s="4"/>
      <c r="H186" s="5"/>
      <c r="I186" s="3"/>
    </row>
    <row r="187" spans="1:9" ht="12.75" customHeight="1" x14ac:dyDescent="0.25">
      <c r="A187" s="1"/>
      <c r="D187" s="2"/>
      <c r="E187" s="2"/>
      <c r="F187" s="3"/>
      <c r="G187" s="4"/>
      <c r="H187" s="5"/>
      <c r="I187" s="3"/>
    </row>
    <row r="188" spans="1:9" ht="12.75" customHeight="1" x14ac:dyDescent="0.25">
      <c r="A188" s="1"/>
      <c r="D188" s="2"/>
      <c r="E188" s="2"/>
      <c r="F188" s="3"/>
      <c r="G188" s="4"/>
      <c r="H188" s="5"/>
      <c r="I188" s="3"/>
    </row>
    <row r="189" spans="1:9" ht="12.75" customHeight="1" x14ac:dyDescent="0.25">
      <c r="A189" s="1"/>
      <c r="D189" s="2"/>
      <c r="E189" s="2"/>
      <c r="F189" s="3"/>
      <c r="G189" s="4"/>
      <c r="H189" s="5"/>
      <c r="I189" s="3"/>
    </row>
    <row r="190" spans="1:9" ht="12.75" customHeight="1" x14ac:dyDescent="0.25">
      <c r="A190" s="1"/>
      <c r="D190" s="2"/>
      <c r="E190" s="2"/>
      <c r="F190" s="3"/>
      <c r="G190" s="4"/>
      <c r="H190" s="5"/>
      <c r="I190" s="3"/>
    </row>
    <row r="191" spans="1:9" ht="12.75" customHeight="1" x14ac:dyDescent="0.25">
      <c r="A191" s="1"/>
      <c r="D191" s="2"/>
      <c r="E191" s="2"/>
      <c r="F191" s="3"/>
      <c r="G191" s="4"/>
      <c r="H191" s="5"/>
      <c r="I191" s="3"/>
    </row>
    <row r="192" spans="1:9" ht="12.75" customHeight="1" x14ac:dyDescent="0.25">
      <c r="A192" s="1"/>
      <c r="D192" s="2"/>
      <c r="E192" s="2"/>
      <c r="F192" s="3"/>
      <c r="G192" s="4"/>
      <c r="H192" s="5"/>
      <c r="I192" s="3"/>
    </row>
    <row r="193" spans="1:9" ht="12.75" customHeight="1" x14ac:dyDescent="0.25">
      <c r="A193" s="1"/>
      <c r="D193" s="2"/>
      <c r="E193" s="2"/>
      <c r="F193" s="3"/>
      <c r="G193" s="4"/>
      <c r="H193" s="5"/>
      <c r="I193" s="3"/>
    </row>
    <row r="194" spans="1:9" ht="12.75" customHeight="1" x14ac:dyDescent="0.25">
      <c r="A194" s="1"/>
      <c r="D194" s="2"/>
      <c r="E194" s="2"/>
      <c r="F194" s="3"/>
      <c r="G194" s="4"/>
      <c r="H194" s="5"/>
      <c r="I194" s="3"/>
    </row>
    <row r="195" spans="1:9" ht="12.75" customHeight="1" x14ac:dyDescent="0.25">
      <c r="A195" s="1"/>
      <c r="D195" s="2"/>
      <c r="E195" s="2"/>
      <c r="F195" s="3"/>
      <c r="G195" s="4"/>
      <c r="H195" s="5"/>
      <c r="I195" s="3"/>
    </row>
    <row r="196" spans="1:9" ht="12.75" customHeight="1" x14ac:dyDescent="0.25">
      <c r="A196" s="1"/>
      <c r="D196" s="2"/>
      <c r="E196" s="2"/>
      <c r="F196" s="3"/>
      <c r="G196" s="4"/>
      <c r="H196" s="5"/>
      <c r="I196" s="3"/>
    </row>
    <row r="197" spans="1:9" ht="12.75" customHeight="1" x14ac:dyDescent="0.25">
      <c r="A197" s="1"/>
      <c r="D197" s="2"/>
      <c r="E197" s="2"/>
      <c r="F197" s="3"/>
      <c r="G197" s="4"/>
      <c r="H197" s="5"/>
      <c r="I197" s="3"/>
    </row>
    <row r="198" spans="1:9" ht="12.75" customHeight="1" x14ac:dyDescent="0.25">
      <c r="A198" s="1"/>
      <c r="D198" s="2"/>
      <c r="E198" s="2"/>
      <c r="F198" s="3"/>
      <c r="G198" s="4"/>
      <c r="H198" s="5"/>
      <c r="I198" s="3"/>
    </row>
    <row r="199" spans="1:9" ht="12.75" customHeight="1" x14ac:dyDescent="0.25">
      <c r="A199" s="1"/>
      <c r="D199" s="2"/>
      <c r="E199" s="2"/>
      <c r="F199" s="3"/>
      <c r="G199" s="4"/>
      <c r="H199" s="5"/>
      <c r="I199" s="3"/>
    </row>
    <row r="200" spans="1:9" ht="12.75" customHeight="1" x14ac:dyDescent="0.25">
      <c r="A200" s="1"/>
      <c r="D200" s="2"/>
      <c r="E200" s="2"/>
      <c r="F200" s="3"/>
      <c r="G200" s="4"/>
      <c r="H200" s="5"/>
      <c r="I200" s="3"/>
    </row>
    <row r="201" spans="1:9" ht="12.75" customHeight="1" x14ac:dyDescent="0.25">
      <c r="A201" s="1"/>
      <c r="D201" s="2"/>
      <c r="E201" s="2"/>
      <c r="F201" s="3"/>
      <c r="G201" s="4"/>
      <c r="H201" s="5"/>
      <c r="I201" s="3"/>
    </row>
    <row r="202" spans="1:9" ht="12.75" customHeight="1" x14ac:dyDescent="0.25">
      <c r="A202" s="1"/>
      <c r="D202" s="2"/>
      <c r="E202" s="2"/>
      <c r="F202" s="3"/>
      <c r="G202" s="4"/>
      <c r="H202" s="5"/>
      <c r="I202" s="3"/>
    </row>
    <row r="203" spans="1:9" ht="12.75" customHeight="1" x14ac:dyDescent="0.25">
      <c r="A203" s="1"/>
      <c r="D203" s="2"/>
      <c r="E203" s="2"/>
      <c r="F203" s="3"/>
      <c r="G203" s="4"/>
      <c r="H203" s="5"/>
      <c r="I203" s="3"/>
    </row>
    <row r="204" spans="1:9" ht="12.75" customHeight="1" x14ac:dyDescent="0.25">
      <c r="A204" s="1"/>
      <c r="D204" s="2"/>
      <c r="E204" s="2"/>
      <c r="F204" s="3"/>
      <c r="G204" s="4"/>
      <c r="H204" s="5"/>
      <c r="I204" s="3"/>
    </row>
    <row r="205" spans="1:9" ht="12.75" customHeight="1" x14ac:dyDescent="0.25">
      <c r="A205" s="1"/>
      <c r="D205" s="2"/>
      <c r="E205" s="2"/>
      <c r="F205" s="3"/>
      <c r="G205" s="4"/>
      <c r="H205" s="5"/>
      <c r="I205" s="3"/>
    </row>
    <row r="206" spans="1:9" ht="12.75" customHeight="1" x14ac:dyDescent="0.25">
      <c r="A206" s="1"/>
      <c r="D206" s="2"/>
      <c r="E206" s="2"/>
      <c r="F206" s="3"/>
      <c r="G206" s="4"/>
      <c r="H206" s="5"/>
      <c r="I206" s="3"/>
    </row>
    <row r="207" spans="1:9" ht="12.75" customHeight="1" x14ac:dyDescent="0.25">
      <c r="A207" s="1"/>
      <c r="D207" s="2"/>
      <c r="E207" s="2"/>
      <c r="F207" s="3"/>
      <c r="G207" s="4"/>
      <c r="H207" s="5"/>
      <c r="I207" s="3"/>
    </row>
    <row r="208" spans="1:9" ht="12.75" customHeight="1" x14ac:dyDescent="0.25">
      <c r="A208" s="1"/>
      <c r="D208" s="2"/>
      <c r="E208" s="2"/>
      <c r="F208" s="3"/>
      <c r="G208" s="4"/>
      <c r="H208" s="5"/>
      <c r="I208" s="3"/>
    </row>
    <row r="209" spans="1:9" ht="12.75" customHeight="1" x14ac:dyDescent="0.25">
      <c r="A209" s="1"/>
      <c r="D209" s="2"/>
      <c r="E209" s="2"/>
      <c r="F209" s="3"/>
      <c r="G209" s="4"/>
      <c r="H209" s="5"/>
      <c r="I209" s="3"/>
    </row>
    <row r="210" spans="1:9" ht="12.75" customHeight="1" x14ac:dyDescent="0.25">
      <c r="A210" s="1"/>
      <c r="D210" s="2"/>
      <c r="E210" s="2"/>
      <c r="F210" s="3"/>
      <c r="G210" s="4"/>
      <c r="H210" s="5"/>
      <c r="I210" s="3"/>
    </row>
    <row r="211" spans="1:9" ht="12.75" customHeight="1" x14ac:dyDescent="0.25">
      <c r="A211" s="1"/>
      <c r="D211" s="2"/>
      <c r="E211" s="2"/>
      <c r="F211" s="3"/>
      <c r="G211" s="4"/>
      <c r="H211" s="5"/>
      <c r="I211" s="3"/>
    </row>
    <row r="212" spans="1:9" ht="12.75" customHeight="1" x14ac:dyDescent="0.25">
      <c r="A212" s="1"/>
      <c r="D212" s="2"/>
      <c r="E212" s="2"/>
      <c r="F212" s="3"/>
      <c r="G212" s="4"/>
      <c r="H212" s="5"/>
      <c r="I212" s="3"/>
    </row>
    <row r="213" spans="1:9" ht="12.75" customHeight="1" x14ac:dyDescent="0.25">
      <c r="A213" s="1"/>
      <c r="D213" s="2"/>
      <c r="E213" s="2"/>
      <c r="F213" s="3"/>
      <c r="G213" s="4"/>
      <c r="H213" s="5"/>
      <c r="I213" s="3"/>
    </row>
    <row r="214" spans="1:9" ht="12.75" customHeight="1" x14ac:dyDescent="0.25">
      <c r="A214" s="1"/>
      <c r="D214" s="2"/>
      <c r="E214" s="2"/>
      <c r="F214" s="3"/>
      <c r="G214" s="4"/>
      <c r="H214" s="5"/>
      <c r="I214" s="3"/>
    </row>
    <row r="215" spans="1:9" ht="12.75" customHeight="1" x14ac:dyDescent="0.25">
      <c r="A215" s="1"/>
      <c r="D215" s="2"/>
      <c r="E215" s="2"/>
      <c r="F215" s="3"/>
      <c r="G215" s="4"/>
      <c r="H215" s="5"/>
      <c r="I215" s="3"/>
    </row>
    <row r="216" spans="1:9" ht="12.75" customHeight="1" x14ac:dyDescent="0.25">
      <c r="A216" s="1"/>
      <c r="D216" s="2"/>
      <c r="E216" s="2"/>
      <c r="F216" s="3"/>
      <c r="G216" s="4"/>
      <c r="H216" s="5"/>
      <c r="I216" s="3"/>
    </row>
    <row r="217" spans="1:9" ht="12.75" customHeight="1" x14ac:dyDescent="0.25">
      <c r="A217" s="1"/>
      <c r="D217" s="2"/>
      <c r="E217" s="2"/>
      <c r="F217" s="3"/>
      <c r="G217" s="4"/>
      <c r="H217" s="5"/>
      <c r="I217" s="3"/>
    </row>
    <row r="218" spans="1:9" ht="12.75" customHeight="1" x14ac:dyDescent="0.25">
      <c r="A218" s="1"/>
      <c r="D218" s="2"/>
      <c r="E218" s="2"/>
      <c r="F218" s="3"/>
      <c r="G218" s="4"/>
      <c r="H218" s="5"/>
      <c r="I218" s="3"/>
    </row>
    <row r="219" spans="1:9" ht="12.75" customHeight="1" x14ac:dyDescent="0.25">
      <c r="A219" s="1"/>
      <c r="D219" s="2"/>
      <c r="E219" s="2"/>
      <c r="F219" s="3"/>
      <c r="G219" s="4"/>
      <c r="H219" s="5"/>
      <c r="I219" s="3"/>
    </row>
    <row r="220" spans="1:9" ht="12.75" customHeight="1" x14ac:dyDescent="0.25">
      <c r="A220" s="1"/>
      <c r="D220" s="2"/>
      <c r="E220" s="2"/>
      <c r="F220" s="3"/>
      <c r="G220" s="4"/>
      <c r="H220" s="5"/>
      <c r="I220" s="3"/>
    </row>
    <row r="221" spans="1:9" ht="12.75" customHeight="1" x14ac:dyDescent="0.25">
      <c r="A221" s="1"/>
      <c r="D221" s="2"/>
      <c r="E221" s="2"/>
      <c r="F221" s="3"/>
      <c r="G221" s="4"/>
      <c r="H221" s="5"/>
      <c r="I221" s="3"/>
    </row>
    <row r="222" spans="1:9" ht="12.75" customHeight="1" x14ac:dyDescent="0.25">
      <c r="A222" s="1"/>
      <c r="D222" s="2"/>
      <c r="E222" s="2"/>
      <c r="F222" s="3"/>
      <c r="G222" s="4"/>
      <c r="H222" s="5"/>
      <c r="I222" s="3"/>
    </row>
    <row r="223" spans="1:9" ht="12.75" customHeight="1" x14ac:dyDescent="0.25">
      <c r="A223" s="1"/>
      <c r="D223" s="2"/>
      <c r="E223" s="2"/>
      <c r="F223" s="3"/>
      <c r="G223" s="4"/>
      <c r="H223" s="5"/>
      <c r="I223" s="3"/>
    </row>
    <row r="224" spans="1:9" ht="12.75" customHeight="1" x14ac:dyDescent="0.25">
      <c r="A224" s="1"/>
      <c r="D224" s="2"/>
      <c r="E224" s="2"/>
      <c r="F224" s="3"/>
      <c r="G224" s="4"/>
      <c r="H224" s="5"/>
      <c r="I224" s="3"/>
    </row>
    <row r="225" spans="1:9" ht="12.75" customHeight="1" x14ac:dyDescent="0.25">
      <c r="A225" s="1"/>
      <c r="D225" s="2"/>
      <c r="E225" s="2"/>
      <c r="F225" s="3"/>
      <c r="G225" s="4"/>
      <c r="H225" s="5"/>
      <c r="I225" s="3"/>
    </row>
    <row r="226" spans="1:9" ht="12.75" customHeight="1" x14ac:dyDescent="0.25">
      <c r="A226" s="1"/>
      <c r="D226" s="2"/>
      <c r="E226" s="2"/>
      <c r="F226" s="3"/>
      <c r="G226" s="4"/>
      <c r="H226" s="5"/>
      <c r="I226" s="3"/>
    </row>
    <row r="227" spans="1:9" ht="12.75" customHeight="1" x14ac:dyDescent="0.25">
      <c r="A227" s="1"/>
      <c r="D227" s="2"/>
      <c r="E227" s="2"/>
      <c r="F227" s="3"/>
      <c r="G227" s="4"/>
      <c r="H227" s="5"/>
      <c r="I227" s="3"/>
    </row>
    <row r="228" spans="1:9" ht="12.75" customHeight="1" x14ac:dyDescent="0.25">
      <c r="A228" s="1"/>
      <c r="D228" s="2"/>
      <c r="E228" s="2"/>
      <c r="F228" s="3"/>
      <c r="G228" s="4"/>
      <c r="H228" s="5"/>
      <c r="I228" s="3"/>
    </row>
    <row r="229" spans="1:9" ht="12.75" customHeight="1" x14ac:dyDescent="0.25">
      <c r="A229" s="1"/>
      <c r="D229" s="2"/>
      <c r="E229" s="2"/>
      <c r="F229" s="3"/>
      <c r="G229" s="4"/>
      <c r="H229" s="5"/>
      <c r="I229" s="3"/>
    </row>
    <row r="230" spans="1:9" ht="12.75" customHeight="1" x14ac:dyDescent="0.25">
      <c r="A230" s="1"/>
      <c r="D230" s="2"/>
      <c r="E230" s="2"/>
      <c r="F230" s="3"/>
      <c r="G230" s="4"/>
      <c r="H230" s="5"/>
      <c r="I230" s="3"/>
    </row>
    <row r="231" spans="1:9" ht="12.75" customHeight="1" x14ac:dyDescent="0.25">
      <c r="A231" s="1"/>
      <c r="D231" s="2"/>
      <c r="E231" s="2"/>
      <c r="F231" s="3"/>
      <c r="G231" s="4"/>
      <c r="H231" s="5"/>
      <c r="I231" s="3"/>
    </row>
    <row r="232" spans="1:9" ht="12.75" customHeight="1" x14ac:dyDescent="0.25">
      <c r="A232" s="1"/>
      <c r="D232" s="2"/>
      <c r="E232" s="2"/>
      <c r="F232" s="3"/>
      <c r="G232" s="4"/>
      <c r="H232" s="5"/>
      <c r="I232" s="3"/>
    </row>
    <row r="233" spans="1:9" ht="12.75" customHeight="1" x14ac:dyDescent="0.25">
      <c r="A233" s="1"/>
      <c r="D233" s="2"/>
      <c r="E233" s="2"/>
      <c r="F233" s="3"/>
      <c r="G233" s="4"/>
      <c r="H233" s="5"/>
      <c r="I233" s="3"/>
    </row>
    <row r="234" spans="1:9" ht="12.75" customHeight="1" x14ac:dyDescent="0.25">
      <c r="A234" s="1"/>
      <c r="D234" s="2"/>
      <c r="E234" s="2"/>
      <c r="F234" s="3"/>
      <c r="G234" s="4"/>
      <c r="H234" s="5"/>
      <c r="I234" s="3"/>
    </row>
    <row r="235" spans="1:9" ht="12.75" customHeight="1" x14ac:dyDescent="0.25">
      <c r="A235" s="1"/>
      <c r="D235" s="2"/>
      <c r="E235" s="2"/>
      <c r="F235" s="3"/>
      <c r="G235" s="4"/>
      <c r="H235" s="5"/>
      <c r="I235" s="3"/>
    </row>
    <row r="236" spans="1:9" ht="12.75" customHeight="1" x14ac:dyDescent="0.25">
      <c r="A236" s="1"/>
      <c r="D236" s="2"/>
      <c r="E236" s="2"/>
      <c r="F236" s="3"/>
      <c r="G236" s="4"/>
      <c r="H236" s="5"/>
      <c r="I236" s="3"/>
    </row>
    <row r="237" spans="1:9" ht="12.75" customHeight="1" x14ac:dyDescent="0.25">
      <c r="A237" s="1"/>
      <c r="D237" s="2"/>
      <c r="E237" s="2"/>
      <c r="F237" s="3"/>
      <c r="G237" s="4"/>
      <c r="H237" s="5"/>
      <c r="I237" s="3"/>
    </row>
    <row r="238" spans="1:9" ht="12.75" customHeight="1" x14ac:dyDescent="0.25">
      <c r="A238" s="1"/>
      <c r="D238" s="2"/>
      <c r="E238" s="2"/>
      <c r="F238" s="3"/>
      <c r="G238" s="4"/>
      <c r="H238" s="5"/>
      <c r="I238" s="3"/>
    </row>
    <row r="239" spans="1:9" ht="12.75" customHeight="1" x14ac:dyDescent="0.25">
      <c r="A239" s="1"/>
      <c r="D239" s="2"/>
      <c r="E239" s="2"/>
      <c r="F239" s="3"/>
      <c r="G239" s="4"/>
      <c r="H239" s="5"/>
      <c r="I239" s="3"/>
    </row>
    <row r="240" spans="1:9" ht="12.75" customHeight="1" x14ac:dyDescent="0.25">
      <c r="A240" s="1"/>
      <c r="D240" s="2"/>
      <c r="E240" s="2"/>
      <c r="F240" s="3"/>
      <c r="G240" s="4"/>
      <c r="H240" s="5"/>
      <c r="I240" s="3"/>
    </row>
    <row r="241" spans="1:9" ht="12.75" customHeight="1" x14ac:dyDescent="0.25">
      <c r="A241" s="1"/>
      <c r="D241" s="2"/>
      <c r="E241" s="2"/>
      <c r="F241" s="3"/>
      <c r="G241" s="4"/>
      <c r="H241" s="5"/>
      <c r="I241" s="3"/>
    </row>
    <row r="242" spans="1:9" ht="12.75" customHeight="1" x14ac:dyDescent="0.25">
      <c r="A242" s="1"/>
      <c r="D242" s="2"/>
      <c r="E242" s="2"/>
      <c r="F242" s="3"/>
      <c r="G242" s="4"/>
      <c r="H242" s="5"/>
      <c r="I242" s="3"/>
    </row>
    <row r="243" spans="1:9" ht="12.75" customHeight="1" x14ac:dyDescent="0.25">
      <c r="A243" s="1"/>
      <c r="D243" s="2"/>
      <c r="E243" s="2"/>
      <c r="F243" s="3"/>
      <c r="G243" s="4"/>
      <c r="H243" s="5"/>
      <c r="I243" s="3"/>
    </row>
    <row r="244" spans="1:9" ht="12.75" customHeight="1" x14ac:dyDescent="0.25">
      <c r="A244" s="1"/>
      <c r="D244" s="2"/>
      <c r="E244" s="2"/>
      <c r="F244" s="3"/>
      <c r="G244" s="4"/>
      <c r="H244" s="5"/>
      <c r="I244" s="3"/>
    </row>
    <row r="245" spans="1:9" ht="12.75" customHeight="1" x14ac:dyDescent="0.25">
      <c r="A245" s="1"/>
      <c r="D245" s="2"/>
      <c r="E245" s="2"/>
      <c r="F245" s="3"/>
      <c r="G245" s="4"/>
      <c r="H245" s="5"/>
      <c r="I245" s="3"/>
    </row>
    <row r="246" spans="1:9" ht="12.75" customHeight="1" x14ac:dyDescent="0.25">
      <c r="A246" s="1"/>
      <c r="D246" s="2"/>
      <c r="E246" s="2"/>
      <c r="F246" s="3"/>
      <c r="G246" s="4"/>
      <c r="H246" s="5"/>
      <c r="I246" s="3"/>
    </row>
    <row r="247" spans="1:9" ht="12.75" customHeight="1" x14ac:dyDescent="0.25">
      <c r="A247" s="1"/>
      <c r="D247" s="2"/>
      <c r="E247" s="2"/>
      <c r="F247" s="3"/>
      <c r="G247" s="4"/>
      <c r="H247" s="5"/>
      <c r="I247" s="3"/>
    </row>
    <row r="248" spans="1:9" ht="12.75" customHeight="1" x14ac:dyDescent="0.25">
      <c r="A248" s="1"/>
      <c r="D248" s="2"/>
      <c r="E248" s="2"/>
      <c r="F248" s="3"/>
      <c r="G248" s="4"/>
      <c r="H248" s="5"/>
      <c r="I248" s="3"/>
    </row>
    <row r="249" spans="1:9" ht="12.75" customHeight="1" x14ac:dyDescent="0.25">
      <c r="A249" s="1"/>
      <c r="D249" s="2"/>
      <c r="E249" s="2"/>
      <c r="F249" s="3"/>
      <c r="G249" s="4"/>
      <c r="H249" s="5"/>
      <c r="I249" s="3"/>
    </row>
    <row r="250" spans="1:9" ht="12.75" customHeight="1" x14ac:dyDescent="0.25">
      <c r="A250" s="1"/>
      <c r="D250" s="2"/>
      <c r="E250" s="2"/>
      <c r="F250" s="3"/>
      <c r="G250" s="4"/>
      <c r="H250" s="5"/>
      <c r="I250" s="3"/>
    </row>
    <row r="251" spans="1:9" ht="12.75" customHeight="1" x14ac:dyDescent="0.25">
      <c r="A251" s="1"/>
      <c r="D251" s="2"/>
      <c r="E251" s="2"/>
      <c r="F251" s="3"/>
      <c r="G251" s="4"/>
      <c r="H251" s="5"/>
      <c r="I251" s="3"/>
    </row>
    <row r="252" spans="1:9" ht="12.75" customHeight="1" x14ac:dyDescent="0.25">
      <c r="A252" s="1"/>
      <c r="D252" s="2"/>
      <c r="E252" s="2"/>
      <c r="F252" s="3"/>
      <c r="G252" s="4"/>
      <c r="H252" s="5"/>
      <c r="I252" s="3"/>
    </row>
    <row r="253" spans="1:9" ht="12.75" customHeight="1" x14ac:dyDescent="0.25">
      <c r="A253" s="1"/>
      <c r="D253" s="2"/>
      <c r="E253" s="2"/>
      <c r="F253" s="3"/>
      <c r="G253" s="4"/>
      <c r="H253" s="5"/>
      <c r="I253" s="3"/>
    </row>
    <row r="254" spans="1:9" ht="12.75" customHeight="1" x14ac:dyDescent="0.25">
      <c r="A254" s="1"/>
      <c r="D254" s="2"/>
      <c r="E254" s="2"/>
      <c r="F254" s="3"/>
      <c r="G254" s="4"/>
      <c r="H254" s="5"/>
      <c r="I254" s="3"/>
    </row>
    <row r="255" spans="1:9" ht="12.75" customHeight="1" x14ac:dyDescent="0.25">
      <c r="A255" s="1"/>
      <c r="D255" s="2"/>
      <c r="E255" s="2"/>
      <c r="F255" s="3"/>
      <c r="G255" s="4"/>
      <c r="H255" s="5"/>
      <c r="I255" s="3"/>
    </row>
    <row r="256" spans="1:9" ht="12.75" customHeight="1" x14ac:dyDescent="0.25">
      <c r="A256" s="1"/>
      <c r="D256" s="2"/>
      <c r="E256" s="2"/>
      <c r="F256" s="3"/>
      <c r="G256" s="4"/>
      <c r="H256" s="5"/>
      <c r="I256" s="3"/>
    </row>
    <row r="257" spans="1:9" ht="12.75" customHeight="1" x14ac:dyDescent="0.25">
      <c r="A257" s="1"/>
      <c r="D257" s="2"/>
      <c r="E257" s="2"/>
      <c r="F257" s="3"/>
      <c r="G257" s="4"/>
      <c r="H257" s="5"/>
      <c r="I257" s="3"/>
    </row>
    <row r="258" spans="1:9" ht="12.75" customHeight="1" x14ac:dyDescent="0.25">
      <c r="A258" s="1"/>
      <c r="D258" s="2"/>
      <c r="E258" s="2"/>
      <c r="F258" s="3"/>
      <c r="G258" s="4"/>
      <c r="H258" s="5"/>
      <c r="I258" s="3"/>
    </row>
    <row r="259" spans="1:9" ht="12.75" customHeight="1" x14ac:dyDescent="0.25">
      <c r="A259" s="1"/>
      <c r="D259" s="2"/>
      <c r="E259" s="2"/>
      <c r="F259" s="3"/>
      <c r="G259" s="4"/>
      <c r="H259" s="5"/>
      <c r="I259" s="3"/>
    </row>
    <row r="260" spans="1:9" ht="12.75" customHeight="1" x14ac:dyDescent="0.25">
      <c r="A260" s="1"/>
      <c r="D260" s="2"/>
      <c r="E260" s="2"/>
      <c r="F260" s="3"/>
      <c r="G260" s="4"/>
      <c r="H260" s="5"/>
      <c r="I260" s="3"/>
    </row>
    <row r="261" spans="1:9" ht="12.75" customHeight="1" x14ac:dyDescent="0.25">
      <c r="A261" s="1"/>
      <c r="D261" s="2"/>
      <c r="E261" s="2"/>
      <c r="F261" s="3"/>
      <c r="G261" s="4"/>
      <c r="H261" s="5"/>
      <c r="I261" s="3"/>
    </row>
    <row r="262" spans="1:9" ht="12.75" customHeight="1" x14ac:dyDescent="0.25">
      <c r="A262" s="1"/>
      <c r="D262" s="2"/>
      <c r="E262" s="2"/>
      <c r="F262" s="3"/>
      <c r="G262" s="4"/>
      <c r="H262" s="5"/>
      <c r="I262" s="3"/>
    </row>
    <row r="263" spans="1:9" ht="12.75" customHeight="1" x14ac:dyDescent="0.25">
      <c r="A263" s="1"/>
      <c r="D263" s="2"/>
      <c r="E263" s="2"/>
      <c r="F263" s="3"/>
      <c r="G263" s="4"/>
      <c r="H263" s="5"/>
      <c r="I263" s="3"/>
    </row>
    <row r="264" spans="1:9" ht="12.75" customHeight="1" x14ac:dyDescent="0.25">
      <c r="A264" s="1"/>
      <c r="D264" s="2"/>
      <c r="E264" s="2"/>
      <c r="F264" s="3"/>
      <c r="G264" s="4"/>
      <c r="H264" s="5"/>
      <c r="I264" s="3"/>
    </row>
    <row r="265" spans="1:9" ht="12.75" customHeight="1" x14ac:dyDescent="0.25">
      <c r="A265" s="1"/>
      <c r="D265" s="2"/>
      <c r="E265" s="2"/>
      <c r="F265" s="3"/>
      <c r="G265" s="4"/>
      <c r="H265" s="5"/>
      <c r="I265" s="3"/>
    </row>
    <row r="266" spans="1:9" ht="12.75" customHeight="1" x14ac:dyDescent="0.25">
      <c r="A266" s="1"/>
      <c r="D266" s="2"/>
      <c r="E266" s="2"/>
      <c r="F266" s="3"/>
      <c r="G266" s="4"/>
      <c r="H266" s="5"/>
      <c r="I266" s="3"/>
    </row>
    <row r="267" spans="1:9" ht="12.75" customHeight="1" x14ac:dyDescent="0.25">
      <c r="A267" s="1"/>
      <c r="D267" s="2"/>
      <c r="E267" s="2"/>
      <c r="F267" s="3"/>
      <c r="G267" s="4"/>
      <c r="H267" s="5"/>
      <c r="I267" s="3"/>
    </row>
    <row r="268" spans="1:9" ht="12.75" customHeight="1" x14ac:dyDescent="0.25">
      <c r="A268" s="1"/>
      <c r="D268" s="2"/>
      <c r="E268" s="2"/>
      <c r="F268" s="3"/>
      <c r="G268" s="4"/>
      <c r="H268" s="5"/>
      <c r="I268" s="3"/>
    </row>
    <row r="269" spans="1:9" ht="12.75" customHeight="1" x14ac:dyDescent="0.25">
      <c r="A269" s="1"/>
      <c r="D269" s="2"/>
      <c r="E269" s="2"/>
      <c r="F269" s="3"/>
      <c r="G269" s="4"/>
      <c r="H269" s="5"/>
      <c r="I269" s="3"/>
    </row>
    <row r="270" spans="1:9" ht="15.75" customHeight="1" x14ac:dyDescent="0.25"/>
    <row r="271" spans="1:9" ht="15.75" customHeight="1" x14ac:dyDescent="0.25"/>
    <row r="272" spans="1:9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B3:D3"/>
    <mergeCell ref="J3:J5"/>
    <mergeCell ref="C4:F5"/>
    <mergeCell ref="H4:H6"/>
  </mergeCells>
  <pageMargins left="0.78749999999999998" right="0.78749999999999998" top="1.05277777777778" bottom="1.05277777777778" header="0" footer="0"/>
  <pageSetup paperSize="9" orientation="portrait"/>
  <headerFooter>
    <oddHeader>&amp;Cffffff&amp;A</oddHeader>
    <oddFooter>&amp;CffffffStrona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M1000"/>
  <sheetViews>
    <sheetView zoomScale="55" zoomScaleNormal="55" workbookViewId="0">
      <selection activeCell="A17" sqref="A17"/>
    </sheetView>
  </sheetViews>
  <sheetFormatPr defaultColWidth="14.44140625" defaultRowHeight="15" customHeight="1" x14ac:dyDescent="0.25"/>
  <cols>
    <col min="1" max="1" width="4.109375" customWidth="1"/>
    <col min="2" max="2" width="13.5546875" customWidth="1"/>
    <col min="3" max="3" width="14.6640625" customWidth="1"/>
    <col min="4" max="4" width="13.5546875" customWidth="1"/>
    <col min="5" max="5" width="9.88671875" customWidth="1"/>
    <col min="6" max="6" width="10.5546875" customWidth="1"/>
    <col min="7" max="7" width="10.44140625" customWidth="1"/>
    <col min="8" max="9" width="12.33203125" customWidth="1"/>
    <col min="10" max="10" width="10" customWidth="1"/>
    <col min="11" max="11" width="11" customWidth="1"/>
    <col min="12" max="51" width="4.33203125" customWidth="1"/>
    <col min="52" max="55" width="3.109375" hidden="1" customWidth="1"/>
    <col min="56" max="65" width="12.33203125" customWidth="1"/>
  </cols>
  <sheetData>
    <row r="1" spans="1:65" ht="8.25" customHeight="1" x14ac:dyDescent="0.25">
      <c r="A1" s="1"/>
      <c r="D1" s="2"/>
      <c r="E1" s="2"/>
      <c r="F1" s="3"/>
      <c r="G1" s="4"/>
      <c r="H1" s="5"/>
      <c r="I1" s="3"/>
    </row>
    <row r="2" spans="1:65" ht="12.75" customHeight="1" x14ac:dyDescent="0.25">
      <c r="A2" s="1"/>
      <c r="B2" s="6"/>
      <c r="D2" s="2"/>
      <c r="E2" s="2"/>
      <c r="H2" s="5"/>
      <c r="I2" s="7"/>
      <c r="K2" s="8" t="s">
        <v>0</v>
      </c>
      <c r="L2" s="72">
        <v>1</v>
      </c>
      <c r="M2" s="72">
        <v>2</v>
      </c>
      <c r="N2" s="72">
        <v>3</v>
      </c>
      <c r="O2" s="72">
        <v>4</v>
      </c>
      <c r="P2" s="72">
        <v>5</v>
      </c>
      <c r="Q2" s="72">
        <v>6</v>
      </c>
      <c r="R2" s="72">
        <v>7</v>
      </c>
      <c r="S2" s="72">
        <v>8</v>
      </c>
      <c r="T2" s="72">
        <v>9</v>
      </c>
      <c r="U2" s="72">
        <v>10</v>
      </c>
      <c r="V2" s="72">
        <v>11</v>
      </c>
      <c r="W2" s="72">
        <v>12</v>
      </c>
      <c r="X2" s="72">
        <v>13</v>
      </c>
      <c r="Y2" s="72">
        <v>14</v>
      </c>
      <c r="Z2" s="72">
        <v>15</v>
      </c>
      <c r="AA2" s="72">
        <v>16</v>
      </c>
      <c r="AB2" s="72">
        <v>17</v>
      </c>
      <c r="AC2" s="72">
        <v>18</v>
      </c>
      <c r="AD2" s="72">
        <v>19</v>
      </c>
      <c r="AE2" s="72">
        <v>20</v>
      </c>
      <c r="AF2" s="72">
        <v>21</v>
      </c>
      <c r="AG2" s="72">
        <v>22</v>
      </c>
      <c r="AH2" s="72">
        <v>23</v>
      </c>
      <c r="AI2" s="72">
        <v>24</v>
      </c>
      <c r="AJ2" s="72">
        <v>25</v>
      </c>
      <c r="AK2" s="72">
        <v>26</v>
      </c>
      <c r="AL2" s="72">
        <v>27</v>
      </c>
      <c r="AM2" s="72">
        <v>28</v>
      </c>
      <c r="AN2" s="72">
        <v>29</v>
      </c>
      <c r="AO2" s="72">
        <v>30</v>
      </c>
      <c r="AP2" s="72">
        <v>31</v>
      </c>
      <c r="AQ2" s="72">
        <v>32</v>
      </c>
      <c r="AR2" s="72">
        <v>33</v>
      </c>
      <c r="AS2" s="72">
        <v>34</v>
      </c>
      <c r="AT2" s="72">
        <v>35</v>
      </c>
      <c r="AU2" s="72">
        <v>36</v>
      </c>
      <c r="AV2" s="72">
        <v>37</v>
      </c>
      <c r="AW2" s="72">
        <v>38</v>
      </c>
      <c r="AX2" s="72">
        <v>39</v>
      </c>
      <c r="AY2" s="72">
        <v>40</v>
      </c>
    </row>
    <row r="3" spans="1:65" ht="21" x14ac:dyDescent="0.25">
      <c r="A3" s="10"/>
      <c r="B3" s="81" t="s">
        <v>16</v>
      </c>
      <c r="C3" s="82"/>
      <c r="D3" s="83"/>
      <c r="E3" s="11"/>
      <c r="F3" s="12"/>
      <c r="G3" s="12"/>
      <c r="H3" s="13"/>
      <c r="I3" s="12"/>
      <c r="J3" s="84" t="s">
        <v>2</v>
      </c>
      <c r="K3" s="14" t="s">
        <v>3</v>
      </c>
      <c r="L3" s="15">
        <v>15</v>
      </c>
      <c r="M3" s="16">
        <v>37</v>
      </c>
      <c r="N3" s="15">
        <v>28</v>
      </c>
      <c r="O3" s="16">
        <v>26</v>
      </c>
      <c r="P3" s="15">
        <v>34</v>
      </c>
      <c r="Q3" s="17">
        <v>42</v>
      </c>
      <c r="R3" s="18">
        <v>27</v>
      </c>
      <c r="S3" s="17">
        <v>36</v>
      </c>
      <c r="T3" s="18">
        <v>15</v>
      </c>
      <c r="U3" s="17">
        <v>27</v>
      </c>
      <c r="V3" s="20">
        <v>15</v>
      </c>
      <c r="W3" s="19">
        <v>9</v>
      </c>
      <c r="X3" s="20">
        <v>24</v>
      </c>
      <c r="Y3" s="19">
        <v>29</v>
      </c>
      <c r="Z3" s="20">
        <v>34</v>
      </c>
      <c r="AA3" s="19">
        <v>36</v>
      </c>
      <c r="AB3" s="20">
        <v>14</v>
      </c>
      <c r="AC3" s="19">
        <v>35</v>
      </c>
      <c r="AD3" s="20">
        <v>40</v>
      </c>
      <c r="AE3" s="19">
        <v>37</v>
      </c>
      <c r="AF3" s="21">
        <v>40</v>
      </c>
      <c r="AG3" s="22">
        <v>35</v>
      </c>
      <c r="AH3" s="21">
        <v>29</v>
      </c>
      <c r="AI3" s="22">
        <v>23</v>
      </c>
      <c r="AJ3" s="21">
        <v>19</v>
      </c>
      <c r="AK3" s="22">
        <v>32</v>
      </c>
      <c r="AL3" s="21">
        <v>42</v>
      </c>
      <c r="AM3" s="22">
        <v>36</v>
      </c>
      <c r="AN3" s="21">
        <v>36</v>
      </c>
      <c r="AO3" s="22">
        <v>33</v>
      </c>
      <c r="AP3" s="23">
        <v>38</v>
      </c>
      <c r="AQ3" s="24">
        <v>35</v>
      </c>
      <c r="AR3" s="23">
        <v>28</v>
      </c>
      <c r="AS3" s="24">
        <v>32</v>
      </c>
      <c r="AT3" s="23">
        <v>23</v>
      </c>
      <c r="AU3" s="24">
        <v>42</v>
      </c>
      <c r="AV3" s="23">
        <v>23</v>
      </c>
      <c r="AW3" s="24">
        <v>25</v>
      </c>
      <c r="AX3" s="23">
        <v>42</v>
      </c>
      <c r="AY3" s="24">
        <v>35</v>
      </c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</row>
    <row r="4" spans="1:65" ht="28.5" customHeight="1" x14ac:dyDescent="0.25">
      <c r="A4" s="1"/>
      <c r="B4" s="26"/>
      <c r="C4" s="87" t="s">
        <v>64</v>
      </c>
      <c r="D4" s="88"/>
      <c r="E4" s="88"/>
      <c r="F4" s="88"/>
      <c r="G4" s="27"/>
      <c r="H4" s="90" t="s">
        <v>4</v>
      </c>
      <c r="I4" s="28"/>
      <c r="J4" s="85"/>
      <c r="K4" s="29" t="s">
        <v>5</v>
      </c>
      <c r="L4" s="30">
        <v>15</v>
      </c>
      <c r="M4" s="31">
        <v>35</v>
      </c>
      <c r="N4" s="30">
        <v>40</v>
      </c>
      <c r="O4" s="31">
        <v>40</v>
      </c>
      <c r="P4" s="30">
        <v>27</v>
      </c>
      <c r="Q4" s="31">
        <v>40</v>
      </c>
      <c r="R4" s="30">
        <v>25</v>
      </c>
      <c r="S4" s="31">
        <v>25</v>
      </c>
      <c r="T4" s="30">
        <v>15</v>
      </c>
      <c r="U4" s="31">
        <v>20</v>
      </c>
      <c r="V4" s="32">
        <v>15</v>
      </c>
      <c r="W4" s="33">
        <v>20</v>
      </c>
      <c r="X4" s="32">
        <v>40</v>
      </c>
      <c r="Y4" s="33">
        <v>40</v>
      </c>
      <c r="Z4" s="32">
        <v>25</v>
      </c>
      <c r="AA4" s="33">
        <v>35</v>
      </c>
      <c r="AB4" s="32">
        <v>15</v>
      </c>
      <c r="AC4" s="33">
        <v>30</v>
      </c>
      <c r="AD4" s="32">
        <v>35</v>
      </c>
      <c r="AE4" s="33">
        <v>40</v>
      </c>
      <c r="AF4" s="30">
        <v>40</v>
      </c>
      <c r="AG4" s="31">
        <v>30</v>
      </c>
      <c r="AH4" s="30">
        <v>40</v>
      </c>
      <c r="AI4" s="31">
        <v>40</v>
      </c>
      <c r="AJ4" s="30">
        <v>15</v>
      </c>
      <c r="AK4" s="31">
        <v>25</v>
      </c>
      <c r="AL4" s="30">
        <v>35</v>
      </c>
      <c r="AM4" s="31">
        <v>25</v>
      </c>
      <c r="AN4" s="30">
        <v>25</v>
      </c>
      <c r="AO4" s="31">
        <v>35</v>
      </c>
      <c r="AP4" s="32">
        <v>35</v>
      </c>
      <c r="AQ4" s="33">
        <v>40</v>
      </c>
      <c r="AR4" s="32">
        <v>20</v>
      </c>
      <c r="AS4" s="33">
        <v>40</v>
      </c>
      <c r="AT4" s="32">
        <v>15</v>
      </c>
      <c r="AU4" s="33">
        <v>35</v>
      </c>
      <c r="AV4" s="32">
        <v>40</v>
      </c>
      <c r="AW4" s="33">
        <v>40</v>
      </c>
      <c r="AX4" s="32">
        <v>40</v>
      </c>
      <c r="AY4" s="33">
        <v>35</v>
      </c>
    </row>
    <row r="5" spans="1:65" ht="58.5" customHeight="1" x14ac:dyDescent="0.25">
      <c r="A5" s="34"/>
      <c r="B5" s="35"/>
      <c r="C5" s="89"/>
      <c r="D5" s="89"/>
      <c r="E5" s="89"/>
      <c r="F5" s="89"/>
      <c r="G5" s="36"/>
      <c r="H5" s="85"/>
      <c r="I5" s="35"/>
      <c r="J5" s="86"/>
      <c r="K5" s="37" t="s">
        <v>6</v>
      </c>
      <c r="L5" s="38"/>
      <c r="M5" s="39"/>
      <c r="N5" s="75" t="s">
        <v>8</v>
      </c>
      <c r="O5" s="76" t="s">
        <v>8</v>
      </c>
      <c r="P5" s="38"/>
      <c r="Q5" s="39"/>
      <c r="R5" s="38"/>
      <c r="S5" s="39"/>
      <c r="T5" s="38"/>
      <c r="U5" s="39"/>
      <c r="V5" s="40"/>
      <c r="W5" s="41"/>
      <c r="X5" s="73" t="s">
        <v>8</v>
      </c>
      <c r="Y5" s="74" t="s">
        <v>8</v>
      </c>
      <c r="Z5" s="40"/>
      <c r="AA5" s="41"/>
      <c r="AB5" s="40"/>
      <c r="AC5" s="41"/>
      <c r="AD5" s="40"/>
      <c r="AE5" s="41"/>
      <c r="AF5" s="38"/>
      <c r="AG5" s="39"/>
      <c r="AH5" s="75" t="s">
        <v>7</v>
      </c>
      <c r="AI5" s="76" t="s">
        <v>7</v>
      </c>
      <c r="AJ5" s="38"/>
      <c r="AK5" s="39"/>
      <c r="AL5" s="38"/>
      <c r="AM5" s="39"/>
      <c r="AN5" s="38"/>
      <c r="AO5" s="39"/>
      <c r="AP5" s="40"/>
      <c r="AQ5" s="41"/>
      <c r="AR5" s="40"/>
      <c r="AS5" s="41"/>
      <c r="AT5" s="40"/>
      <c r="AU5" s="41"/>
      <c r="AV5" s="73" t="s">
        <v>7</v>
      </c>
      <c r="AW5" s="74" t="s">
        <v>7</v>
      </c>
      <c r="AX5" s="40"/>
      <c r="AY5" s="41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</row>
    <row r="6" spans="1:65" ht="12.75" customHeight="1" x14ac:dyDescent="0.25">
      <c r="A6" s="34"/>
      <c r="B6" s="42" t="s">
        <v>9</v>
      </c>
      <c r="C6" s="42" t="s">
        <v>10</v>
      </c>
      <c r="D6" s="43"/>
      <c r="E6" s="43"/>
      <c r="F6" s="44"/>
      <c r="G6" s="45"/>
      <c r="H6" s="86"/>
      <c r="I6" s="44" t="s">
        <v>11</v>
      </c>
      <c r="J6" s="42" t="s">
        <v>12</v>
      </c>
      <c r="K6" s="46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</row>
    <row r="7" spans="1:65" ht="12.75" customHeight="1" x14ac:dyDescent="0.25">
      <c r="A7" s="1"/>
      <c r="D7" s="2"/>
      <c r="E7" s="47"/>
      <c r="F7" s="3"/>
      <c r="G7" s="4"/>
      <c r="H7" s="5"/>
      <c r="I7" s="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65" ht="12.75" customHeight="1" x14ac:dyDescent="0.3">
      <c r="A8" s="48">
        <v>1</v>
      </c>
      <c r="B8" s="49" t="s">
        <v>24</v>
      </c>
      <c r="C8" s="49" t="s">
        <v>25</v>
      </c>
      <c r="D8" s="50"/>
      <c r="E8" s="51"/>
      <c r="F8" s="52"/>
      <c r="G8" s="52"/>
      <c r="H8" s="53">
        <f t="shared" ref="H8:H64" si="0">J8/$J$65</f>
        <v>1</v>
      </c>
      <c r="I8" s="8"/>
      <c r="J8" s="54">
        <f t="shared" ref="J8:J64" si="1">SUM(AZ8:BC8)</f>
        <v>78</v>
      </c>
      <c r="K8" s="55"/>
      <c r="L8" s="56">
        <v>2</v>
      </c>
      <c r="M8" s="31">
        <v>2</v>
      </c>
      <c r="N8" s="30">
        <v>2</v>
      </c>
      <c r="O8" s="31">
        <v>2</v>
      </c>
      <c r="P8" s="30">
        <v>2</v>
      </c>
      <c r="Q8" s="31">
        <v>2</v>
      </c>
      <c r="R8" s="30">
        <v>2</v>
      </c>
      <c r="S8" s="31">
        <v>2</v>
      </c>
      <c r="T8" s="30">
        <v>2</v>
      </c>
      <c r="U8" s="31">
        <v>2</v>
      </c>
      <c r="V8" s="32">
        <v>2</v>
      </c>
      <c r="W8" s="33">
        <v>2</v>
      </c>
      <c r="X8" s="32">
        <v>2</v>
      </c>
      <c r="Y8" s="33">
        <v>2</v>
      </c>
      <c r="Z8" s="32">
        <v>2</v>
      </c>
      <c r="AA8" s="33">
        <v>2</v>
      </c>
      <c r="AB8" s="32">
        <v>2</v>
      </c>
      <c r="AC8" s="33">
        <v>2</v>
      </c>
      <c r="AD8" s="32">
        <v>2</v>
      </c>
      <c r="AE8" s="33">
        <v>2</v>
      </c>
      <c r="AF8" s="30">
        <v>2</v>
      </c>
      <c r="AG8" s="31">
        <v>2</v>
      </c>
      <c r="AH8" s="30">
        <v>2</v>
      </c>
      <c r="AI8" s="31">
        <v>2</v>
      </c>
      <c r="AJ8" s="30">
        <v>2</v>
      </c>
      <c r="AK8" s="31">
        <v>1</v>
      </c>
      <c r="AL8" s="30">
        <v>2</v>
      </c>
      <c r="AM8" s="31">
        <v>2</v>
      </c>
      <c r="AN8" s="30">
        <v>2</v>
      </c>
      <c r="AO8" s="31">
        <v>2</v>
      </c>
      <c r="AP8" s="32">
        <v>2</v>
      </c>
      <c r="AQ8" s="33">
        <v>2</v>
      </c>
      <c r="AR8" s="32">
        <v>2</v>
      </c>
      <c r="AS8" s="33">
        <v>2</v>
      </c>
      <c r="AT8" s="32">
        <v>2</v>
      </c>
      <c r="AU8" s="33">
        <v>2</v>
      </c>
      <c r="AV8" s="32">
        <v>2</v>
      </c>
      <c r="AW8" s="33">
        <v>1</v>
      </c>
      <c r="AX8" s="32">
        <v>2</v>
      </c>
      <c r="AY8" s="33">
        <v>2</v>
      </c>
      <c r="AZ8" s="57">
        <f t="shared" ref="AZ8:AZ64" si="2">SUM(L8:U8)</f>
        <v>20</v>
      </c>
      <c r="BA8" s="57">
        <f t="shared" ref="BA8:BA64" si="3">SUM(V8:AE8)</f>
        <v>20</v>
      </c>
      <c r="BB8" s="57">
        <f t="shared" ref="BB8:BB64" si="4">SUM(AF8:AO8)</f>
        <v>19</v>
      </c>
      <c r="BC8" s="57">
        <f t="shared" ref="BC8:BC64" si="5">SUM(AP8:AY8)</f>
        <v>19</v>
      </c>
    </row>
    <row r="9" spans="1:65" ht="12.75" customHeight="1" x14ac:dyDescent="0.3">
      <c r="A9" s="48">
        <v>2</v>
      </c>
      <c r="B9" s="49" t="s">
        <v>77</v>
      </c>
      <c r="C9" s="49" t="s">
        <v>28</v>
      </c>
      <c r="D9" s="50"/>
      <c r="E9" s="51"/>
      <c r="F9" s="52"/>
      <c r="G9" s="52"/>
      <c r="H9" s="53">
        <f t="shared" si="0"/>
        <v>0.98717948717948723</v>
      </c>
      <c r="I9" s="8"/>
      <c r="J9" s="54">
        <f t="shared" si="1"/>
        <v>77</v>
      </c>
      <c r="K9" s="55"/>
      <c r="L9" s="56">
        <v>2</v>
      </c>
      <c r="M9" s="31">
        <v>2</v>
      </c>
      <c r="N9" s="30">
        <v>2</v>
      </c>
      <c r="O9" s="31">
        <v>2</v>
      </c>
      <c r="P9" s="30">
        <v>2</v>
      </c>
      <c r="Q9" s="31">
        <v>2</v>
      </c>
      <c r="R9" s="30">
        <v>2</v>
      </c>
      <c r="S9" s="31">
        <v>2</v>
      </c>
      <c r="T9" s="30">
        <v>2</v>
      </c>
      <c r="U9" s="31">
        <v>2</v>
      </c>
      <c r="V9" s="32">
        <v>2</v>
      </c>
      <c r="W9" s="33">
        <v>2</v>
      </c>
      <c r="X9" s="32">
        <v>2</v>
      </c>
      <c r="Y9" s="33">
        <v>1</v>
      </c>
      <c r="Z9" s="32">
        <v>2</v>
      </c>
      <c r="AA9" s="33">
        <v>2</v>
      </c>
      <c r="AB9" s="32">
        <v>2</v>
      </c>
      <c r="AC9" s="33">
        <v>2</v>
      </c>
      <c r="AD9" s="32">
        <v>2</v>
      </c>
      <c r="AE9" s="33">
        <v>2</v>
      </c>
      <c r="AF9" s="30">
        <v>2</v>
      </c>
      <c r="AG9" s="31">
        <v>2</v>
      </c>
      <c r="AH9" s="30">
        <v>2</v>
      </c>
      <c r="AI9" s="31">
        <v>2</v>
      </c>
      <c r="AJ9" s="30">
        <v>2</v>
      </c>
      <c r="AK9" s="31">
        <v>2</v>
      </c>
      <c r="AL9" s="30">
        <v>2</v>
      </c>
      <c r="AM9" s="31">
        <v>1</v>
      </c>
      <c r="AN9" s="30">
        <v>2</v>
      </c>
      <c r="AO9" s="31">
        <v>2</v>
      </c>
      <c r="AP9" s="32">
        <v>2</v>
      </c>
      <c r="AQ9" s="33">
        <v>2</v>
      </c>
      <c r="AR9" s="32">
        <v>2</v>
      </c>
      <c r="AS9" s="33">
        <v>2</v>
      </c>
      <c r="AT9" s="32">
        <v>1</v>
      </c>
      <c r="AU9" s="33">
        <v>2</v>
      </c>
      <c r="AV9" s="32">
        <v>2</v>
      </c>
      <c r="AW9" s="33">
        <v>2</v>
      </c>
      <c r="AX9" s="32">
        <v>2</v>
      </c>
      <c r="AY9" s="33">
        <v>2</v>
      </c>
      <c r="AZ9" s="57">
        <f t="shared" si="2"/>
        <v>20</v>
      </c>
      <c r="BA9" s="57">
        <f t="shared" si="3"/>
        <v>19</v>
      </c>
      <c r="BB9" s="57">
        <f t="shared" si="4"/>
        <v>19</v>
      </c>
      <c r="BC9" s="57">
        <f t="shared" si="5"/>
        <v>19</v>
      </c>
    </row>
    <row r="10" spans="1:65" ht="12.75" customHeight="1" x14ac:dyDescent="0.3">
      <c r="A10" s="48">
        <v>3</v>
      </c>
      <c r="B10" s="49" t="s">
        <v>26</v>
      </c>
      <c r="C10" s="49" t="s">
        <v>27</v>
      </c>
      <c r="D10" s="50"/>
      <c r="E10" s="51"/>
      <c r="F10" s="52"/>
      <c r="G10" s="52"/>
      <c r="H10" s="53">
        <f t="shared" si="0"/>
        <v>0.96153846153846156</v>
      </c>
      <c r="I10" s="55" t="s">
        <v>65</v>
      </c>
      <c r="J10" s="54">
        <f t="shared" si="1"/>
        <v>75</v>
      </c>
      <c r="K10" s="55"/>
      <c r="L10" s="56">
        <v>2</v>
      </c>
      <c r="M10" s="31">
        <v>1</v>
      </c>
      <c r="N10" s="30">
        <v>2</v>
      </c>
      <c r="O10" s="31">
        <v>2</v>
      </c>
      <c r="P10" s="30">
        <v>2</v>
      </c>
      <c r="Q10" s="31">
        <v>1</v>
      </c>
      <c r="R10" s="30">
        <v>2</v>
      </c>
      <c r="S10" s="31">
        <v>1</v>
      </c>
      <c r="T10" s="30">
        <v>2</v>
      </c>
      <c r="U10" s="31">
        <v>2</v>
      </c>
      <c r="V10" s="32">
        <v>2</v>
      </c>
      <c r="W10" s="33">
        <v>2</v>
      </c>
      <c r="X10" s="32">
        <v>2</v>
      </c>
      <c r="Y10" s="33">
        <v>2</v>
      </c>
      <c r="Z10" s="32">
        <v>2</v>
      </c>
      <c r="AA10" s="33">
        <v>2</v>
      </c>
      <c r="AB10" s="32">
        <v>2</v>
      </c>
      <c r="AC10" s="33">
        <v>2</v>
      </c>
      <c r="AD10" s="32">
        <v>2</v>
      </c>
      <c r="AE10" s="33">
        <v>2</v>
      </c>
      <c r="AF10" s="30">
        <v>2</v>
      </c>
      <c r="AG10" s="31">
        <v>2</v>
      </c>
      <c r="AH10" s="30">
        <v>2</v>
      </c>
      <c r="AI10" s="31">
        <v>2</v>
      </c>
      <c r="AJ10" s="30">
        <v>2</v>
      </c>
      <c r="AK10" s="31">
        <v>2</v>
      </c>
      <c r="AL10" s="30">
        <v>1</v>
      </c>
      <c r="AM10" s="31">
        <v>1</v>
      </c>
      <c r="AN10" s="30">
        <v>2</v>
      </c>
      <c r="AO10" s="31">
        <v>2</v>
      </c>
      <c r="AP10" s="32">
        <v>2</v>
      </c>
      <c r="AQ10" s="33">
        <v>2</v>
      </c>
      <c r="AR10" s="32">
        <v>2</v>
      </c>
      <c r="AS10" s="33">
        <v>2</v>
      </c>
      <c r="AT10" s="32">
        <v>2</v>
      </c>
      <c r="AU10" s="33">
        <v>2</v>
      </c>
      <c r="AV10" s="32">
        <v>2</v>
      </c>
      <c r="AW10" s="33">
        <v>2</v>
      </c>
      <c r="AX10" s="32">
        <v>2</v>
      </c>
      <c r="AY10" s="33">
        <v>2</v>
      </c>
      <c r="AZ10" s="57">
        <f t="shared" si="2"/>
        <v>17</v>
      </c>
      <c r="BA10" s="57">
        <f t="shared" si="3"/>
        <v>20</v>
      </c>
      <c r="BB10" s="57">
        <f t="shared" si="4"/>
        <v>18</v>
      </c>
      <c r="BC10" s="57">
        <f t="shared" si="5"/>
        <v>20</v>
      </c>
    </row>
    <row r="11" spans="1:65" ht="12.75" customHeight="1" x14ac:dyDescent="0.3">
      <c r="A11" s="48">
        <v>4</v>
      </c>
      <c r="B11" s="49" t="s">
        <v>34</v>
      </c>
      <c r="C11" s="49" t="s">
        <v>35</v>
      </c>
      <c r="D11" s="50"/>
      <c r="E11" s="51"/>
      <c r="F11" s="52"/>
      <c r="G11" s="52"/>
      <c r="H11" s="53">
        <f t="shared" si="0"/>
        <v>0.96153846153846156</v>
      </c>
      <c r="I11" s="55" t="s">
        <v>65</v>
      </c>
      <c r="J11" s="54">
        <f t="shared" si="1"/>
        <v>75</v>
      </c>
      <c r="K11" s="55"/>
      <c r="L11" s="56">
        <v>2</v>
      </c>
      <c r="M11" s="31">
        <v>2</v>
      </c>
      <c r="N11" s="30">
        <v>2</v>
      </c>
      <c r="O11" s="31">
        <v>2</v>
      </c>
      <c r="P11" s="30">
        <v>2</v>
      </c>
      <c r="Q11" s="31">
        <v>2</v>
      </c>
      <c r="R11" s="30">
        <v>2</v>
      </c>
      <c r="S11" s="31">
        <v>1</v>
      </c>
      <c r="T11" s="30">
        <v>1</v>
      </c>
      <c r="U11" s="31">
        <v>2</v>
      </c>
      <c r="V11" s="32">
        <v>2</v>
      </c>
      <c r="W11" s="33">
        <v>2</v>
      </c>
      <c r="X11" s="32">
        <v>2</v>
      </c>
      <c r="Y11" s="33">
        <v>1</v>
      </c>
      <c r="Z11" s="32">
        <v>2</v>
      </c>
      <c r="AA11" s="33">
        <v>2</v>
      </c>
      <c r="AB11" s="32">
        <v>2</v>
      </c>
      <c r="AC11" s="33">
        <v>2</v>
      </c>
      <c r="AD11" s="32">
        <v>2</v>
      </c>
      <c r="AE11" s="33">
        <v>2</v>
      </c>
      <c r="AF11" s="30">
        <v>2</v>
      </c>
      <c r="AG11" s="31">
        <v>2</v>
      </c>
      <c r="AH11" s="30">
        <v>2</v>
      </c>
      <c r="AI11" s="31">
        <v>2</v>
      </c>
      <c r="AJ11" s="30">
        <v>2</v>
      </c>
      <c r="AK11" s="31">
        <v>2</v>
      </c>
      <c r="AL11" s="30">
        <v>1</v>
      </c>
      <c r="AM11" s="31">
        <v>2</v>
      </c>
      <c r="AN11" s="30">
        <v>2</v>
      </c>
      <c r="AO11" s="31">
        <v>2</v>
      </c>
      <c r="AP11" s="32">
        <v>2</v>
      </c>
      <c r="AQ11" s="33">
        <v>2</v>
      </c>
      <c r="AR11" s="32">
        <v>2</v>
      </c>
      <c r="AS11" s="33">
        <v>2</v>
      </c>
      <c r="AT11" s="32">
        <v>2</v>
      </c>
      <c r="AU11" s="33">
        <v>2</v>
      </c>
      <c r="AV11" s="32">
        <v>1</v>
      </c>
      <c r="AW11" s="33">
        <v>2</v>
      </c>
      <c r="AX11" s="32">
        <v>2</v>
      </c>
      <c r="AY11" s="33">
        <v>2</v>
      </c>
      <c r="AZ11" s="57">
        <f t="shared" si="2"/>
        <v>18</v>
      </c>
      <c r="BA11" s="57">
        <f t="shared" si="3"/>
        <v>19</v>
      </c>
      <c r="BB11" s="57">
        <f t="shared" si="4"/>
        <v>19</v>
      </c>
      <c r="BC11" s="57">
        <f t="shared" si="5"/>
        <v>19</v>
      </c>
    </row>
    <row r="12" spans="1:65" ht="12.75" customHeight="1" x14ac:dyDescent="0.3">
      <c r="A12" s="48">
        <v>5</v>
      </c>
      <c r="B12" s="49" t="s">
        <v>32</v>
      </c>
      <c r="C12" s="49" t="s">
        <v>33</v>
      </c>
      <c r="D12" s="50"/>
      <c r="E12" s="51"/>
      <c r="F12" s="52"/>
      <c r="G12" s="52"/>
      <c r="H12" s="53">
        <f t="shared" si="0"/>
        <v>0.94871794871794868</v>
      </c>
      <c r="I12" s="8"/>
      <c r="J12" s="54">
        <f t="shared" si="1"/>
        <v>74</v>
      </c>
      <c r="K12" s="55"/>
      <c r="L12" s="56">
        <v>2</v>
      </c>
      <c r="M12" s="31">
        <v>2</v>
      </c>
      <c r="N12" s="30">
        <v>1</v>
      </c>
      <c r="O12" s="31">
        <v>2</v>
      </c>
      <c r="P12" s="30">
        <v>2</v>
      </c>
      <c r="Q12" s="31">
        <v>2</v>
      </c>
      <c r="R12" s="30">
        <v>2</v>
      </c>
      <c r="S12" s="31">
        <v>1</v>
      </c>
      <c r="T12" s="30">
        <v>2</v>
      </c>
      <c r="U12" s="31">
        <v>2</v>
      </c>
      <c r="V12" s="32">
        <v>2</v>
      </c>
      <c r="W12" s="33">
        <v>2</v>
      </c>
      <c r="X12" s="32">
        <v>2</v>
      </c>
      <c r="Y12" s="33">
        <v>1</v>
      </c>
      <c r="Z12" s="32">
        <v>2</v>
      </c>
      <c r="AA12" s="33">
        <v>2</v>
      </c>
      <c r="AB12" s="32">
        <v>2</v>
      </c>
      <c r="AC12" s="33">
        <v>2</v>
      </c>
      <c r="AD12" s="32">
        <v>1</v>
      </c>
      <c r="AE12" s="33">
        <v>2</v>
      </c>
      <c r="AF12" s="30">
        <v>2</v>
      </c>
      <c r="AG12" s="31">
        <v>1</v>
      </c>
      <c r="AH12" s="30">
        <v>1</v>
      </c>
      <c r="AI12" s="31">
        <v>2</v>
      </c>
      <c r="AJ12" s="30">
        <v>2</v>
      </c>
      <c r="AK12" s="31">
        <v>2</v>
      </c>
      <c r="AL12" s="30">
        <v>2</v>
      </c>
      <c r="AM12" s="31">
        <v>2</v>
      </c>
      <c r="AN12" s="30">
        <v>2</v>
      </c>
      <c r="AO12" s="31">
        <v>2</v>
      </c>
      <c r="AP12" s="32">
        <v>2</v>
      </c>
      <c r="AQ12" s="33">
        <v>2</v>
      </c>
      <c r="AR12" s="32">
        <v>2</v>
      </c>
      <c r="AS12" s="33">
        <v>2</v>
      </c>
      <c r="AT12" s="32">
        <v>2</v>
      </c>
      <c r="AU12" s="33">
        <v>2</v>
      </c>
      <c r="AV12" s="32">
        <v>2</v>
      </c>
      <c r="AW12" s="33">
        <v>2</v>
      </c>
      <c r="AX12" s="32">
        <v>2</v>
      </c>
      <c r="AY12" s="33">
        <v>2</v>
      </c>
      <c r="AZ12" s="57">
        <f t="shared" si="2"/>
        <v>18</v>
      </c>
      <c r="BA12" s="57">
        <f t="shared" si="3"/>
        <v>18</v>
      </c>
      <c r="BB12" s="57">
        <f t="shared" si="4"/>
        <v>18</v>
      </c>
      <c r="BC12" s="57">
        <f t="shared" si="5"/>
        <v>20</v>
      </c>
    </row>
    <row r="13" spans="1:65" ht="12.75" customHeight="1" x14ac:dyDescent="0.3">
      <c r="A13" s="48"/>
      <c r="B13" s="49" t="s">
        <v>54</v>
      </c>
      <c r="C13" s="49" t="s">
        <v>25</v>
      </c>
      <c r="D13" s="50"/>
      <c r="E13" s="55"/>
      <c r="F13" s="52"/>
      <c r="G13" s="52"/>
      <c r="H13" s="53">
        <f t="shared" si="0"/>
        <v>0.94871794871794868</v>
      </c>
      <c r="I13" s="8"/>
      <c r="J13" s="54">
        <f t="shared" si="1"/>
        <v>74</v>
      </c>
      <c r="K13" s="55"/>
      <c r="L13" s="56">
        <v>2</v>
      </c>
      <c r="M13" s="31">
        <v>2</v>
      </c>
      <c r="N13" s="30">
        <v>1</v>
      </c>
      <c r="O13" s="31">
        <v>2</v>
      </c>
      <c r="P13" s="30">
        <v>2</v>
      </c>
      <c r="Q13" s="31">
        <v>2</v>
      </c>
      <c r="R13" s="30">
        <v>2</v>
      </c>
      <c r="S13" s="31">
        <v>1</v>
      </c>
      <c r="T13" s="30">
        <v>2</v>
      </c>
      <c r="U13" s="31">
        <v>2</v>
      </c>
      <c r="V13" s="32">
        <v>2</v>
      </c>
      <c r="W13" s="33">
        <v>2</v>
      </c>
      <c r="X13" s="32">
        <v>2</v>
      </c>
      <c r="Y13" s="33">
        <v>1</v>
      </c>
      <c r="Z13" s="32">
        <v>2</v>
      </c>
      <c r="AA13" s="33">
        <v>2</v>
      </c>
      <c r="AB13" s="32">
        <v>2</v>
      </c>
      <c r="AC13" s="33">
        <v>1</v>
      </c>
      <c r="AD13" s="32">
        <v>2</v>
      </c>
      <c r="AE13" s="33">
        <v>2</v>
      </c>
      <c r="AF13" s="30">
        <v>2</v>
      </c>
      <c r="AG13" s="31">
        <v>2</v>
      </c>
      <c r="AH13" s="30">
        <v>2</v>
      </c>
      <c r="AI13" s="31">
        <v>2</v>
      </c>
      <c r="AJ13" s="30">
        <v>2</v>
      </c>
      <c r="AK13" s="31">
        <v>1</v>
      </c>
      <c r="AL13" s="30">
        <v>1</v>
      </c>
      <c r="AM13" s="31">
        <v>2</v>
      </c>
      <c r="AN13" s="30">
        <v>2</v>
      </c>
      <c r="AO13" s="31">
        <v>2</v>
      </c>
      <c r="AP13" s="32">
        <v>2</v>
      </c>
      <c r="AQ13" s="33">
        <v>2</v>
      </c>
      <c r="AR13" s="32">
        <v>2</v>
      </c>
      <c r="AS13" s="33">
        <v>2</v>
      </c>
      <c r="AT13" s="32">
        <v>2</v>
      </c>
      <c r="AU13" s="33">
        <v>2</v>
      </c>
      <c r="AV13" s="32">
        <v>2</v>
      </c>
      <c r="AW13" s="33">
        <v>2</v>
      </c>
      <c r="AX13" s="32">
        <v>2</v>
      </c>
      <c r="AY13" s="33">
        <v>2</v>
      </c>
      <c r="AZ13" s="57">
        <f t="shared" si="2"/>
        <v>18</v>
      </c>
      <c r="BA13" s="57">
        <f t="shared" si="3"/>
        <v>18</v>
      </c>
      <c r="BB13" s="57">
        <f t="shared" si="4"/>
        <v>18</v>
      </c>
      <c r="BC13" s="57">
        <f t="shared" si="5"/>
        <v>20</v>
      </c>
    </row>
    <row r="14" spans="1:65" ht="12.75" customHeight="1" x14ac:dyDescent="0.3">
      <c r="A14" s="48">
        <v>7</v>
      </c>
      <c r="B14" s="49" t="s">
        <v>95</v>
      </c>
      <c r="C14" s="49" t="s">
        <v>72</v>
      </c>
      <c r="D14" s="50"/>
      <c r="E14" s="51"/>
      <c r="F14" s="52"/>
      <c r="G14" s="52"/>
      <c r="H14" s="53">
        <f t="shared" si="0"/>
        <v>0.92307692307692313</v>
      </c>
      <c r="I14" s="8"/>
      <c r="J14" s="54">
        <f t="shared" si="1"/>
        <v>72</v>
      </c>
      <c r="K14" s="55"/>
      <c r="L14" s="56">
        <v>2</v>
      </c>
      <c r="M14" s="31">
        <v>2</v>
      </c>
      <c r="N14" s="30">
        <v>1</v>
      </c>
      <c r="O14" s="31">
        <v>1</v>
      </c>
      <c r="P14" s="30">
        <v>2</v>
      </c>
      <c r="Q14" s="31">
        <v>2</v>
      </c>
      <c r="R14" s="30">
        <v>2</v>
      </c>
      <c r="S14" s="31">
        <v>2</v>
      </c>
      <c r="T14" s="30">
        <v>2</v>
      </c>
      <c r="U14" s="31">
        <v>2</v>
      </c>
      <c r="V14" s="32">
        <v>1</v>
      </c>
      <c r="W14" s="33">
        <v>2</v>
      </c>
      <c r="X14" s="32">
        <v>2</v>
      </c>
      <c r="Y14" s="33">
        <v>1</v>
      </c>
      <c r="Z14" s="32">
        <v>1</v>
      </c>
      <c r="AA14" s="33">
        <v>1</v>
      </c>
      <c r="AB14" s="32">
        <v>2</v>
      </c>
      <c r="AC14" s="33">
        <v>1</v>
      </c>
      <c r="AD14" s="32">
        <v>2</v>
      </c>
      <c r="AE14" s="33">
        <v>2</v>
      </c>
      <c r="AF14" s="30">
        <v>2</v>
      </c>
      <c r="AG14" s="31">
        <v>2</v>
      </c>
      <c r="AH14" s="30">
        <v>2</v>
      </c>
      <c r="AI14" s="31">
        <v>2</v>
      </c>
      <c r="AJ14" s="30">
        <v>2</v>
      </c>
      <c r="AK14" s="31">
        <v>2</v>
      </c>
      <c r="AL14" s="30">
        <v>2</v>
      </c>
      <c r="AM14" s="31">
        <v>2</v>
      </c>
      <c r="AN14" s="30">
        <v>2</v>
      </c>
      <c r="AO14" s="31">
        <v>2</v>
      </c>
      <c r="AP14" s="32">
        <v>2</v>
      </c>
      <c r="AQ14" s="33">
        <v>2</v>
      </c>
      <c r="AR14" s="32">
        <v>2</v>
      </c>
      <c r="AS14" s="33">
        <v>1</v>
      </c>
      <c r="AT14" s="32">
        <v>2</v>
      </c>
      <c r="AU14" s="33">
        <v>2</v>
      </c>
      <c r="AV14" s="32">
        <v>2</v>
      </c>
      <c r="AW14" s="33">
        <v>2</v>
      </c>
      <c r="AX14" s="32">
        <v>2</v>
      </c>
      <c r="AY14" s="33">
        <v>2</v>
      </c>
      <c r="AZ14" s="57">
        <f t="shared" si="2"/>
        <v>18</v>
      </c>
      <c r="BA14" s="57">
        <f t="shared" si="3"/>
        <v>15</v>
      </c>
      <c r="BB14" s="57">
        <f t="shared" si="4"/>
        <v>20</v>
      </c>
      <c r="BC14" s="57">
        <f t="shared" si="5"/>
        <v>19</v>
      </c>
    </row>
    <row r="15" spans="1:65" ht="12.75" customHeight="1" x14ac:dyDescent="0.3">
      <c r="A15" s="48"/>
      <c r="B15" s="49" t="s">
        <v>78</v>
      </c>
      <c r="C15" s="49" t="s">
        <v>25</v>
      </c>
      <c r="D15" s="50"/>
      <c r="E15" s="51"/>
      <c r="F15" s="52"/>
      <c r="G15" s="52"/>
      <c r="H15" s="53">
        <f t="shared" si="0"/>
        <v>0.92307692307692313</v>
      </c>
      <c r="I15" s="8"/>
      <c r="J15" s="54">
        <f t="shared" si="1"/>
        <v>72</v>
      </c>
      <c r="K15" s="55"/>
      <c r="L15" s="56">
        <v>2</v>
      </c>
      <c r="M15" s="31">
        <v>2</v>
      </c>
      <c r="N15" s="30">
        <v>1</v>
      </c>
      <c r="O15" s="31">
        <v>2</v>
      </c>
      <c r="P15" s="30">
        <v>2</v>
      </c>
      <c r="Q15" s="31">
        <v>2</v>
      </c>
      <c r="R15" s="30">
        <v>2</v>
      </c>
      <c r="S15" s="31">
        <v>1</v>
      </c>
      <c r="T15" s="30">
        <v>1</v>
      </c>
      <c r="U15" s="31">
        <v>2</v>
      </c>
      <c r="V15" s="32">
        <v>2</v>
      </c>
      <c r="W15" s="33">
        <v>2</v>
      </c>
      <c r="X15" s="32">
        <v>2</v>
      </c>
      <c r="Y15" s="33">
        <v>1</v>
      </c>
      <c r="Z15" s="32">
        <v>2</v>
      </c>
      <c r="AA15" s="33">
        <v>1</v>
      </c>
      <c r="AB15" s="32">
        <v>2</v>
      </c>
      <c r="AC15" s="33">
        <v>1</v>
      </c>
      <c r="AD15" s="32">
        <v>1</v>
      </c>
      <c r="AE15" s="33">
        <v>2</v>
      </c>
      <c r="AF15" s="30">
        <v>2</v>
      </c>
      <c r="AG15" s="31">
        <v>2</v>
      </c>
      <c r="AH15" s="30">
        <v>2</v>
      </c>
      <c r="AI15" s="31">
        <v>2</v>
      </c>
      <c r="AJ15" s="30">
        <v>2</v>
      </c>
      <c r="AK15" s="31">
        <v>2</v>
      </c>
      <c r="AL15" s="30">
        <v>2</v>
      </c>
      <c r="AM15" s="31">
        <v>1</v>
      </c>
      <c r="AN15" s="30">
        <v>2</v>
      </c>
      <c r="AO15" s="31">
        <v>2</v>
      </c>
      <c r="AP15" s="32">
        <v>2</v>
      </c>
      <c r="AQ15" s="33">
        <v>2</v>
      </c>
      <c r="AR15" s="32">
        <v>2</v>
      </c>
      <c r="AS15" s="33">
        <v>2</v>
      </c>
      <c r="AT15" s="32">
        <v>2</v>
      </c>
      <c r="AU15" s="33">
        <v>2</v>
      </c>
      <c r="AV15" s="32">
        <v>2</v>
      </c>
      <c r="AW15" s="33">
        <v>2</v>
      </c>
      <c r="AX15" s="32">
        <v>2</v>
      </c>
      <c r="AY15" s="33">
        <v>2</v>
      </c>
      <c r="AZ15" s="57">
        <f t="shared" si="2"/>
        <v>17</v>
      </c>
      <c r="BA15" s="57">
        <f t="shared" si="3"/>
        <v>16</v>
      </c>
      <c r="BB15" s="57">
        <f t="shared" si="4"/>
        <v>19</v>
      </c>
      <c r="BC15" s="57">
        <f t="shared" si="5"/>
        <v>20</v>
      </c>
    </row>
    <row r="16" spans="1:65" ht="12.75" customHeight="1" x14ac:dyDescent="0.3">
      <c r="A16" s="48"/>
      <c r="B16" s="49" t="s">
        <v>78</v>
      </c>
      <c r="C16" s="49" t="s">
        <v>80</v>
      </c>
      <c r="D16" s="54" t="s">
        <v>53</v>
      </c>
      <c r="E16" s="55"/>
      <c r="F16" s="58"/>
      <c r="G16" s="52"/>
      <c r="H16" s="53">
        <f t="shared" si="0"/>
        <v>0.92307692307692313</v>
      </c>
      <c r="I16" s="8"/>
      <c r="J16" s="54">
        <f t="shared" si="1"/>
        <v>72</v>
      </c>
      <c r="K16" s="55"/>
      <c r="L16" s="30">
        <v>2</v>
      </c>
      <c r="M16" s="31">
        <v>2</v>
      </c>
      <c r="N16" s="30">
        <v>2</v>
      </c>
      <c r="O16" s="31">
        <v>2</v>
      </c>
      <c r="P16" s="30">
        <v>1</v>
      </c>
      <c r="Q16" s="31">
        <v>1</v>
      </c>
      <c r="R16" s="30">
        <v>2</v>
      </c>
      <c r="S16" s="31">
        <v>2</v>
      </c>
      <c r="T16" s="30">
        <v>2</v>
      </c>
      <c r="U16" s="31">
        <v>2</v>
      </c>
      <c r="V16" s="32">
        <v>2</v>
      </c>
      <c r="W16" s="33">
        <v>2</v>
      </c>
      <c r="X16" s="32">
        <v>1</v>
      </c>
      <c r="Y16" s="33">
        <v>1</v>
      </c>
      <c r="Z16" s="32">
        <v>2</v>
      </c>
      <c r="AA16" s="33">
        <v>2</v>
      </c>
      <c r="AB16" s="32">
        <v>2</v>
      </c>
      <c r="AC16" s="33">
        <v>2</v>
      </c>
      <c r="AD16" s="32">
        <v>2</v>
      </c>
      <c r="AE16" s="33">
        <v>2</v>
      </c>
      <c r="AF16" s="30">
        <v>2</v>
      </c>
      <c r="AG16" s="31">
        <v>2</v>
      </c>
      <c r="AH16" s="30">
        <v>1</v>
      </c>
      <c r="AI16" s="31">
        <v>2</v>
      </c>
      <c r="AJ16" s="30">
        <v>2</v>
      </c>
      <c r="AK16" s="31">
        <v>1</v>
      </c>
      <c r="AL16" s="30">
        <v>2</v>
      </c>
      <c r="AM16" s="31">
        <v>2</v>
      </c>
      <c r="AN16" s="30">
        <v>2</v>
      </c>
      <c r="AO16" s="31">
        <v>2</v>
      </c>
      <c r="AP16" s="32">
        <v>2</v>
      </c>
      <c r="AQ16" s="33">
        <v>1</v>
      </c>
      <c r="AR16" s="32">
        <v>1</v>
      </c>
      <c r="AS16" s="33">
        <v>2</v>
      </c>
      <c r="AT16" s="32">
        <v>2</v>
      </c>
      <c r="AU16" s="33">
        <v>2</v>
      </c>
      <c r="AV16" s="32">
        <v>2</v>
      </c>
      <c r="AW16" s="33">
        <v>2</v>
      </c>
      <c r="AX16" s="32">
        <v>2</v>
      </c>
      <c r="AY16" s="33">
        <v>2</v>
      </c>
      <c r="AZ16" s="57">
        <f t="shared" si="2"/>
        <v>18</v>
      </c>
      <c r="BA16" s="57">
        <f t="shared" si="3"/>
        <v>18</v>
      </c>
      <c r="BB16" s="57">
        <f t="shared" si="4"/>
        <v>18</v>
      </c>
      <c r="BC16" s="57">
        <f t="shared" si="5"/>
        <v>18</v>
      </c>
    </row>
    <row r="17" spans="1:55" ht="12.75" customHeight="1" x14ac:dyDescent="0.3">
      <c r="A17" s="48"/>
      <c r="B17" s="49" t="s">
        <v>39</v>
      </c>
      <c r="C17" s="49" t="s">
        <v>38</v>
      </c>
      <c r="D17" s="50"/>
      <c r="E17" s="51"/>
      <c r="F17" s="52"/>
      <c r="G17" s="52"/>
      <c r="H17" s="53">
        <f t="shared" si="0"/>
        <v>0.92307692307692313</v>
      </c>
      <c r="I17" s="8"/>
      <c r="J17" s="54">
        <f t="shared" si="1"/>
        <v>72</v>
      </c>
      <c r="K17" s="55"/>
      <c r="L17" s="56">
        <v>2</v>
      </c>
      <c r="M17" s="31">
        <v>2</v>
      </c>
      <c r="N17" s="30">
        <v>1</v>
      </c>
      <c r="O17" s="31">
        <v>1</v>
      </c>
      <c r="P17" s="30">
        <v>2</v>
      </c>
      <c r="Q17" s="31">
        <v>2</v>
      </c>
      <c r="R17" s="30">
        <v>2</v>
      </c>
      <c r="S17" s="31">
        <v>1</v>
      </c>
      <c r="T17" s="30">
        <v>1</v>
      </c>
      <c r="U17" s="31">
        <v>2</v>
      </c>
      <c r="V17" s="32">
        <v>1</v>
      </c>
      <c r="W17" s="33">
        <v>2</v>
      </c>
      <c r="X17" s="32">
        <v>2</v>
      </c>
      <c r="Y17" s="33">
        <v>2</v>
      </c>
      <c r="Z17" s="32">
        <v>2</v>
      </c>
      <c r="AA17" s="33">
        <v>2</v>
      </c>
      <c r="AB17" s="32">
        <v>2</v>
      </c>
      <c r="AC17" s="33">
        <v>2</v>
      </c>
      <c r="AD17" s="32">
        <v>2</v>
      </c>
      <c r="AE17" s="33">
        <v>2</v>
      </c>
      <c r="AF17" s="30">
        <v>2</v>
      </c>
      <c r="AG17" s="31">
        <v>2</v>
      </c>
      <c r="AH17" s="30">
        <v>2</v>
      </c>
      <c r="AI17" s="31">
        <v>1</v>
      </c>
      <c r="AJ17" s="30">
        <v>2</v>
      </c>
      <c r="AK17" s="31">
        <v>2</v>
      </c>
      <c r="AL17" s="30">
        <v>2</v>
      </c>
      <c r="AM17" s="31">
        <v>2</v>
      </c>
      <c r="AN17" s="30">
        <v>2</v>
      </c>
      <c r="AO17" s="31">
        <v>2</v>
      </c>
      <c r="AP17" s="32">
        <v>1</v>
      </c>
      <c r="AQ17" s="33">
        <v>2</v>
      </c>
      <c r="AR17" s="32">
        <v>2</v>
      </c>
      <c r="AS17" s="33">
        <v>2</v>
      </c>
      <c r="AT17" s="32">
        <v>2</v>
      </c>
      <c r="AU17" s="33">
        <v>2</v>
      </c>
      <c r="AV17" s="32">
        <v>2</v>
      </c>
      <c r="AW17" s="33">
        <v>1</v>
      </c>
      <c r="AX17" s="32">
        <v>2</v>
      </c>
      <c r="AY17" s="33">
        <v>2</v>
      </c>
      <c r="AZ17" s="57">
        <f t="shared" si="2"/>
        <v>16</v>
      </c>
      <c r="BA17" s="57">
        <f t="shared" si="3"/>
        <v>19</v>
      </c>
      <c r="BB17" s="57">
        <f t="shared" si="4"/>
        <v>19</v>
      </c>
      <c r="BC17" s="57">
        <f t="shared" si="5"/>
        <v>18</v>
      </c>
    </row>
    <row r="18" spans="1:55" ht="12.75" customHeight="1" x14ac:dyDescent="0.3">
      <c r="A18" s="48">
        <v>11</v>
      </c>
      <c r="B18" s="49" t="s">
        <v>29</v>
      </c>
      <c r="C18" s="49" t="s">
        <v>30</v>
      </c>
      <c r="D18" s="50" t="s">
        <v>53</v>
      </c>
      <c r="E18" s="51"/>
      <c r="F18" s="52"/>
      <c r="G18" s="52"/>
      <c r="H18" s="53">
        <f t="shared" si="0"/>
        <v>0.91025641025641024</v>
      </c>
      <c r="I18" s="8"/>
      <c r="J18" s="54">
        <f t="shared" si="1"/>
        <v>71</v>
      </c>
      <c r="K18" s="55"/>
      <c r="L18" s="56">
        <v>2</v>
      </c>
      <c r="M18" s="31">
        <v>2</v>
      </c>
      <c r="N18" s="30">
        <v>1</v>
      </c>
      <c r="O18" s="31">
        <v>1</v>
      </c>
      <c r="P18" s="30">
        <v>2</v>
      </c>
      <c r="Q18" s="31">
        <v>2</v>
      </c>
      <c r="R18" s="30">
        <v>2</v>
      </c>
      <c r="S18" s="31">
        <v>2</v>
      </c>
      <c r="T18" s="30">
        <v>2</v>
      </c>
      <c r="U18" s="31">
        <v>2</v>
      </c>
      <c r="V18" s="32">
        <v>1</v>
      </c>
      <c r="W18" s="33">
        <v>2</v>
      </c>
      <c r="X18" s="32">
        <v>2</v>
      </c>
      <c r="Y18" s="33">
        <v>0</v>
      </c>
      <c r="Z18" s="32">
        <v>2</v>
      </c>
      <c r="AA18" s="33">
        <v>2</v>
      </c>
      <c r="AB18" s="32">
        <v>2</v>
      </c>
      <c r="AC18" s="33">
        <v>1</v>
      </c>
      <c r="AD18" s="32">
        <v>2</v>
      </c>
      <c r="AE18" s="33">
        <v>2</v>
      </c>
      <c r="AF18" s="30">
        <v>2</v>
      </c>
      <c r="AG18" s="31">
        <v>2</v>
      </c>
      <c r="AH18" s="30">
        <v>2</v>
      </c>
      <c r="AI18" s="31">
        <v>2</v>
      </c>
      <c r="AJ18" s="30">
        <v>2</v>
      </c>
      <c r="AK18" s="31">
        <v>1</v>
      </c>
      <c r="AL18" s="30">
        <v>2</v>
      </c>
      <c r="AM18" s="31">
        <v>2</v>
      </c>
      <c r="AN18" s="30">
        <v>2</v>
      </c>
      <c r="AO18" s="31">
        <v>2</v>
      </c>
      <c r="AP18" s="32">
        <v>2</v>
      </c>
      <c r="AQ18" s="33">
        <v>1</v>
      </c>
      <c r="AR18" s="32">
        <v>1</v>
      </c>
      <c r="AS18" s="33">
        <v>2</v>
      </c>
      <c r="AT18" s="32">
        <v>2</v>
      </c>
      <c r="AU18" s="33">
        <v>2</v>
      </c>
      <c r="AV18" s="32">
        <v>2</v>
      </c>
      <c r="AW18" s="33">
        <v>2</v>
      </c>
      <c r="AX18" s="32">
        <v>2</v>
      </c>
      <c r="AY18" s="33">
        <v>2</v>
      </c>
      <c r="AZ18" s="57">
        <f t="shared" si="2"/>
        <v>18</v>
      </c>
      <c r="BA18" s="57">
        <f t="shared" si="3"/>
        <v>16</v>
      </c>
      <c r="BB18" s="57">
        <f t="shared" si="4"/>
        <v>19</v>
      </c>
      <c r="BC18" s="57">
        <f t="shared" si="5"/>
        <v>18</v>
      </c>
    </row>
    <row r="19" spans="1:55" ht="12.75" customHeight="1" x14ac:dyDescent="0.3">
      <c r="A19" s="48">
        <v>12</v>
      </c>
      <c r="B19" s="49" t="s">
        <v>83</v>
      </c>
      <c r="C19" s="49" t="s">
        <v>70</v>
      </c>
      <c r="D19" s="50" t="s">
        <v>37</v>
      </c>
      <c r="E19" s="51"/>
      <c r="F19" s="52"/>
      <c r="G19" s="52"/>
      <c r="H19" s="53">
        <f t="shared" si="0"/>
        <v>0.88461538461538458</v>
      </c>
      <c r="I19" s="8"/>
      <c r="J19" s="54">
        <f t="shared" si="1"/>
        <v>69</v>
      </c>
      <c r="K19" s="55"/>
      <c r="L19" s="56">
        <v>2</v>
      </c>
      <c r="M19" s="31">
        <v>2</v>
      </c>
      <c r="N19" s="30">
        <v>1</v>
      </c>
      <c r="O19" s="31">
        <v>1</v>
      </c>
      <c r="P19" s="30">
        <v>2</v>
      </c>
      <c r="Q19" s="31">
        <v>2</v>
      </c>
      <c r="R19" s="30">
        <v>2</v>
      </c>
      <c r="S19" s="31">
        <v>2</v>
      </c>
      <c r="T19" s="30">
        <v>2</v>
      </c>
      <c r="U19" s="31">
        <v>2</v>
      </c>
      <c r="V19" s="32">
        <v>2</v>
      </c>
      <c r="W19" s="33">
        <v>2</v>
      </c>
      <c r="X19" s="32">
        <v>1</v>
      </c>
      <c r="Y19" s="33">
        <v>1</v>
      </c>
      <c r="Z19" s="32">
        <v>2</v>
      </c>
      <c r="AA19" s="33">
        <v>2</v>
      </c>
      <c r="AB19" s="32">
        <v>2</v>
      </c>
      <c r="AC19" s="33">
        <v>1</v>
      </c>
      <c r="AD19" s="32">
        <v>1</v>
      </c>
      <c r="AE19" s="33">
        <v>1</v>
      </c>
      <c r="AF19" s="30">
        <v>2</v>
      </c>
      <c r="AG19" s="31">
        <v>2</v>
      </c>
      <c r="AH19" s="30">
        <v>1</v>
      </c>
      <c r="AI19" s="31">
        <v>2</v>
      </c>
      <c r="AJ19" s="30">
        <v>2</v>
      </c>
      <c r="AK19" s="31">
        <v>1</v>
      </c>
      <c r="AL19" s="30">
        <v>2</v>
      </c>
      <c r="AM19" s="31">
        <v>2</v>
      </c>
      <c r="AN19" s="30">
        <v>2</v>
      </c>
      <c r="AO19" s="31">
        <v>2</v>
      </c>
      <c r="AP19" s="32">
        <v>1</v>
      </c>
      <c r="AQ19" s="33">
        <v>2</v>
      </c>
      <c r="AR19" s="32">
        <v>2</v>
      </c>
      <c r="AS19" s="33">
        <v>2</v>
      </c>
      <c r="AT19" s="32">
        <v>1</v>
      </c>
      <c r="AU19" s="33">
        <v>2</v>
      </c>
      <c r="AV19" s="32">
        <v>2</v>
      </c>
      <c r="AW19" s="33">
        <v>2</v>
      </c>
      <c r="AX19" s="32">
        <v>2</v>
      </c>
      <c r="AY19" s="33">
        <v>2</v>
      </c>
      <c r="AZ19" s="57">
        <f t="shared" si="2"/>
        <v>18</v>
      </c>
      <c r="BA19" s="57">
        <f t="shared" si="3"/>
        <v>15</v>
      </c>
      <c r="BB19" s="57">
        <f t="shared" si="4"/>
        <v>18</v>
      </c>
      <c r="BC19" s="57">
        <f t="shared" si="5"/>
        <v>18</v>
      </c>
    </row>
    <row r="20" spans="1:55" ht="12.75" customHeight="1" x14ac:dyDescent="0.3">
      <c r="A20" s="48">
        <v>13</v>
      </c>
      <c r="B20" s="49" t="s">
        <v>55</v>
      </c>
      <c r="C20" s="49" t="s">
        <v>56</v>
      </c>
      <c r="D20" s="50"/>
      <c r="E20" s="55"/>
      <c r="F20" s="52"/>
      <c r="G20" s="52"/>
      <c r="H20" s="53">
        <f t="shared" si="0"/>
        <v>0.87179487179487181</v>
      </c>
      <c r="I20" s="8"/>
      <c r="J20" s="54">
        <f t="shared" si="1"/>
        <v>68</v>
      </c>
      <c r="K20" s="55"/>
      <c r="L20" s="56">
        <v>2</v>
      </c>
      <c r="M20" s="31">
        <v>2</v>
      </c>
      <c r="N20" s="30">
        <v>1</v>
      </c>
      <c r="O20" s="31">
        <v>1</v>
      </c>
      <c r="P20" s="30">
        <v>1</v>
      </c>
      <c r="Q20" s="31">
        <v>2</v>
      </c>
      <c r="R20" s="30">
        <v>2</v>
      </c>
      <c r="S20" s="31">
        <v>1</v>
      </c>
      <c r="T20" s="30">
        <v>2</v>
      </c>
      <c r="U20" s="31">
        <v>2</v>
      </c>
      <c r="V20" s="32">
        <v>1</v>
      </c>
      <c r="W20" s="33">
        <v>2</v>
      </c>
      <c r="X20" s="32">
        <v>2</v>
      </c>
      <c r="Y20" s="33">
        <v>1</v>
      </c>
      <c r="Z20" s="32">
        <v>2</v>
      </c>
      <c r="AA20" s="33">
        <v>2</v>
      </c>
      <c r="AB20" s="32">
        <v>2</v>
      </c>
      <c r="AC20" s="33">
        <v>1</v>
      </c>
      <c r="AD20" s="32">
        <v>2</v>
      </c>
      <c r="AE20" s="33">
        <v>2</v>
      </c>
      <c r="AF20" s="30">
        <v>2</v>
      </c>
      <c r="AG20" s="31">
        <v>2</v>
      </c>
      <c r="AH20" s="30">
        <v>2</v>
      </c>
      <c r="AI20" s="31">
        <v>2</v>
      </c>
      <c r="AJ20" s="30">
        <v>2</v>
      </c>
      <c r="AK20" s="31">
        <v>2</v>
      </c>
      <c r="AL20" s="30">
        <v>1</v>
      </c>
      <c r="AM20" s="31">
        <v>1</v>
      </c>
      <c r="AN20" s="30">
        <v>1</v>
      </c>
      <c r="AO20" s="31">
        <v>1</v>
      </c>
      <c r="AP20" s="32">
        <v>2</v>
      </c>
      <c r="AQ20" s="33">
        <v>2</v>
      </c>
      <c r="AR20" s="32">
        <v>1</v>
      </c>
      <c r="AS20" s="33">
        <v>2</v>
      </c>
      <c r="AT20" s="32">
        <v>2</v>
      </c>
      <c r="AU20" s="33">
        <v>2</v>
      </c>
      <c r="AV20" s="32">
        <v>2</v>
      </c>
      <c r="AW20" s="33">
        <v>2</v>
      </c>
      <c r="AX20" s="32">
        <v>2</v>
      </c>
      <c r="AY20" s="33">
        <v>2</v>
      </c>
      <c r="AZ20" s="57">
        <f t="shared" si="2"/>
        <v>16</v>
      </c>
      <c r="BA20" s="57">
        <f t="shared" si="3"/>
        <v>17</v>
      </c>
      <c r="BB20" s="57">
        <f t="shared" si="4"/>
        <v>16</v>
      </c>
      <c r="BC20" s="57">
        <f t="shared" si="5"/>
        <v>19</v>
      </c>
    </row>
    <row r="21" spans="1:55" ht="12.75" customHeight="1" x14ac:dyDescent="0.3">
      <c r="A21" s="48">
        <v>14</v>
      </c>
      <c r="B21" s="49" t="s">
        <v>79</v>
      </c>
      <c r="C21" s="49" t="s">
        <v>31</v>
      </c>
      <c r="D21" s="54"/>
      <c r="E21" s="51"/>
      <c r="F21" s="58"/>
      <c r="G21" s="52"/>
      <c r="H21" s="53">
        <f t="shared" si="0"/>
        <v>0.83333333333333337</v>
      </c>
      <c r="I21" s="8"/>
      <c r="J21" s="54">
        <f t="shared" si="1"/>
        <v>65</v>
      </c>
      <c r="K21" s="55"/>
      <c r="L21" s="56">
        <v>2</v>
      </c>
      <c r="M21" s="31">
        <v>2</v>
      </c>
      <c r="N21" s="30">
        <v>1</v>
      </c>
      <c r="O21" s="31">
        <v>1</v>
      </c>
      <c r="P21" s="30">
        <v>2</v>
      </c>
      <c r="Q21" s="31">
        <v>2</v>
      </c>
      <c r="R21" s="30">
        <v>2</v>
      </c>
      <c r="S21" s="31">
        <v>1</v>
      </c>
      <c r="T21" s="30">
        <v>2</v>
      </c>
      <c r="U21" s="31">
        <v>2</v>
      </c>
      <c r="V21" s="32">
        <v>1</v>
      </c>
      <c r="W21" s="33">
        <v>2</v>
      </c>
      <c r="X21" s="32">
        <v>2</v>
      </c>
      <c r="Y21" s="33">
        <v>1</v>
      </c>
      <c r="Z21" s="32">
        <v>1</v>
      </c>
      <c r="AA21" s="33">
        <v>2</v>
      </c>
      <c r="AB21" s="32">
        <v>1</v>
      </c>
      <c r="AC21" s="33">
        <v>1</v>
      </c>
      <c r="AD21" s="32">
        <v>2</v>
      </c>
      <c r="AE21" s="33">
        <v>2</v>
      </c>
      <c r="AF21" s="30">
        <v>2</v>
      </c>
      <c r="AG21" s="31">
        <v>2</v>
      </c>
      <c r="AH21" s="30">
        <v>1</v>
      </c>
      <c r="AI21" s="31">
        <v>2</v>
      </c>
      <c r="AJ21" s="30">
        <v>2</v>
      </c>
      <c r="AK21" s="31">
        <v>2</v>
      </c>
      <c r="AL21" s="30">
        <v>1</v>
      </c>
      <c r="AM21" s="31">
        <v>1</v>
      </c>
      <c r="AN21" s="30">
        <v>1</v>
      </c>
      <c r="AO21" s="31">
        <v>2</v>
      </c>
      <c r="AP21" s="32">
        <v>2</v>
      </c>
      <c r="AQ21" s="33">
        <v>2</v>
      </c>
      <c r="AR21" s="32">
        <v>2</v>
      </c>
      <c r="AS21" s="33">
        <v>2</v>
      </c>
      <c r="AT21" s="32">
        <v>2</v>
      </c>
      <c r="AU21" s="33">
        <v>2</v>
      </c>
      <c r="AV21" s="32">
        <v>0</v>
      </c>
      <c r="AW21" s="33">
        <v>1</v>
      </c>
      <c r="AX21" s="32">
        <v>2</v>
      </c>
      <c r="AY21" s="33">
        <v>2</v>
      </c>
      <c r="AZ21" s="57">
        <f t="shared" si="2"/>
        <v>17</v>
      </c>
      <c r="BA21" s="57">
        <f t="shared" si="3"/>
        <v>15</v>
      </c>
      <c r="BB21" s="57">
        <f t="shared" si="4"/>
        <v>16</v>
      </c>
      <c r="BC21" s="57">
        <f t="shared" si="5"/>
        <v>17</v>
      </c>
    </row>
    <row r="22" spans="1:55" ht="12.75" customHeight="1" x14ac:dyDescent="0.3">
      <c r="A22" s="48">
        <v>15</v>
      </c>
      <c r="B22" s="49" t="s">
        <v>83</v>
      </c>
      <c r="C22" s="49" t="s">
        <v>25</v>
      </c>
      <c r="D22" s="50"/>
      <c r="E22" s="51"/>
      <c r="F22" s="52"/>
      <c r="G22" s="52"/>
      <c r="H22" s="53">
        <f t="shared" si="0"/>
        <v>0.74358974358974361</v>
      </c>
      <c r="I22" s="8"/>
      <c r="J22" s="54">
        <f t="shared" si="1"/>
        <v>58</v>
      </c>
      <c r="K22" s="55"/>
      <c r="L22" s="56">
        <v>2</v>
      </c>
      <c r="M22" s="31">
        <v>1</v>
      </c>
      <c r="N22" s="30">
        <v>2</v>
      </c>
      <c r="O22" s="31">
        <v>2</v>
      </c>
      <c r="P22" s="30">
        <v>1</v>
      </c>
      <c r="Q22" s="31">
        <v>1</v>
      </c>
      <c r="R22" s="30">
        <v>1</v>
      </c>
      <c r="S22" s="31">
        <v>1</v>
      </c>
      <c r="T22" s="30">
        <v>2</v>
      </c>
      <c r="U22" s="31">
        <v>1</v>
      </c>
      <c r="V22" s="32">
        <v>1</v>
      </c>
      <c r="W22" s="33">
        <v>1</v>
      </c>
      <c r="X22" s="32">
        <v>2</v>
      </c>
      <c r="Y22" s="33">
        <v>2</v>
      </c>
      <c r="Z22" s="32">
        <v>1</v>
      </c>
      <c r="AA22" s="33">
        <v>1</v>
      </c>
      <c r="AB22" s="32">
        <v>2</v>
      </c>
      <c r="AC22" s="33">
        <v>2</v>
      </c>
      <c r="AD22" s="32">
        <v>2</v>
      </c>
      <c r="AE22" s="33">
        <v>0</v>
      </c>
      <c r="AF22" s="30">
        <v>1</v>
      </c>
      <c r="AG22" s="31">
        <v>2</v>
      </c>
      <c r="AH22" s="30">
        <v>2</v>
      </c>
      <c r="AI22" s="31">
        <v>2</v>
      </c>
      <c r="AJ22" s="30">
        <v>2</v>
      </c>
      <c r="AK22" s="31">
        <v>1</v>
      </c>
      <c r="AL22" s="30">
        <v>1</v>
      </c>
      <c r="AM22" s="31">
        <v>2</v>
      </c>
      <c r="AN22" s="30">
        <v>1</v>
      </c>
      <c r="AO22" s="31">
        <v>1</v>
      </c>
      <c r="AP22" s="32">
        <v>2</v>
      </c>
      <c r="AQ22" s="33">
        <v>1</v>
      </c>
      <c r="AR22" s="32">
        <v>1</v>
      </c>
      <c r="AS22" s="33">
        <v>1</v>
      </c>
      <c r="AT22" s="32">
        <v>2</v>
      </c>
      <c r="AU22" s="33">
        <v>2</v>
      </c>
      <c r="AV22" s="32">
        <v>1</v>
      </c>
      <c r="AW22" s="33">
        <v>2</v>
      </c>
      <c r="AX22" s="32">
        <v>1</v>
      </c>
      <c r="AY22" s="33">
        <v>2</v>
      </c>
      <c r="AZ22" s="57">
        <f t="shared" si="2"/>
        <v>14</v>
      </c>
      <c r="BA22" s="57">
        <f t="shared" si="3"/>
        <v>14</v>
      </c>
      <c r="BB22" s="57">
        <f t="shared" si="4"/>
        <v>15</v>
      </c>
      <c r="BC22" s="57">
        <f t="shared" si="5"/>
        <v>15</v>
      </c>
    </row>
    <row r="23" spans="1:55" ht="12.75" customHeight="1" x14ac:dyDescent="0.3">
      <c r="A23" s="48">
        <v>16</v>
      </c>
      <c r="B23" s="49"/>
      <c r="C23" s="49"/>
      <c r="D23" s="50"/>
      <c r="E23" s="51"/>
      <c r="F23" s="52"/>
      <c r="G23" s="52"/>
      <c r="H23" s="53">
        <f t="shared" si="0"/>
        <v>0</v>
      </c>
      <c r="I23" s="8"/>
      <c r="J23" s="54">
        <f t="shared" si="1"/>
        <v>0</v>
      </c>
      <c r="K23" s="55"/>
      <c r="L23" s="56"/>
      <c r="M23" s="31"/>
      <c r="N23" s="30"/>
      <c r="O23" s="31"/>
      <c r="P23" s="30"/>
      <c r="Q23" s="31"/>
      <c r="R23" s="30"/>
      <c r="S23" s="31"/>
      <c r="T23" s="30"/>
      <c r="U23" s="31"/>
      <c r="V23" s="32"/>
      <c r="W23" s="33"/>
      <c r="X23" s="32"/>
      <c r="Y23" s="33"/>
      <c r="Z23" s="32"/>
      <c r="AA23" s="33"/>
      <c r="AB23" s="32"/>
      <c r="AC23" s="33"/>
      <c r="AD23" s="32"/>
      <c r="AE23" s="33"/>
      <c r="AF23" s="30"/>
      <c r="AG23" s="31"/>
      <c r="AH23" s="30"/>
      <c r="AI23" s="31"/>
      <c r="AJ23" s="30"/>
      <c r="AK23" s="31"/>
      <c r="AL23" s="30"/>
      <c r="AM23" s="31"/>
      <c r="AN23" s="30"/>
      <c r="AO23" s="31"/>
      <c r="AP23" s="32"/>
      <c r="AQ23" s="33"/>
      <c r="AR23" s="32"/>
      <c r="AS23" s="33"/>
      <c r="AT23" s="32"/>
      <c r="AU23" s="33"/>
      <c r="AV23" s="32"/>
      <c r="AW23" s="33"/>
      <c r="AX23" s="32"/>
      <c r="AY23" s="33"/>
      <c r="AZ23" s="57">
        <f t="shared" si="2"/>
        <v>0</v>
      </c>
      <c r="BA23" s="57">
        <f t="shared" si="3"/>
        <v>0</v>
      </c>
      <c r="BB23" s="57">
        <f t="shared" si="4"/>
        <v>0</v>
      </c>
      <c r="BC23" s="57">
        <f t="shared" si="5"/>
        <v>0</v>
      </c>
    </row>
    <row r="24" spans="1:55" ht="12.75" customHeight="1" x14ac:dyDescent="0.3">
      <c r="A24" s="48">
        <v>17</v>
      </c>
      <c r="B24" s="49"/>
      <c r="C24" s="49"/>
      <c r="D24" s="50"/>
      <c r="E24" s="51"/>
      <c r="F24" s="52"/>
      <c r="G24" s="52"/>
      <c r="H24" s="53">
        <f t="shared" si="0"/>
        <v>0</v>
      </c>
      <c r="I24" s="8"/>
      <c r="J24" s="54">
        <f t="shared" si="1"/>
        <v>0</v>
      </c>
      <c r="K24" s="55"/>
      <c r="L24" s="56"/>
      <c r="M24" s="31"/>
      <c r="N24" s="30"/>
      <c r="O24" s="31"/>
      <c r="P24" s="30"/>
      <c r="Q24" s="31"/>
      <c r="R24" s="30"/>
      <c r="S24" s="31"/>
      <c r="T24" s="30"/>
      <c r="U24" s="31"/>
      <c r="V24" s="32"/>
      <c r="W24" s="33"/>
      <c r="X24" s="32"/>
      <c r="Y24" s="33"/>
      <c r="Z24" s="32"/>
      <c r="AA24" s="33"/>
      <c r="AB24" s="32"/>
      <c r="AC24" s="33"/>
      <c r="AD24" s="32"/>
      <c r="AE24" s="33"/>
      <c r="AF24" s="30"/>
      <c r="AG24" s="31"/>
      <c r="AH24" s="30"/>
      <c r="AI24" s="31"/>
      <c r="AJ24" s="30"/>
      <c r="AK24" s="31"/>
      <c r="AL24" s="30"/>
      <c r="AM24" s="31"/>
      <c r="AN24" s="30"/>
      <c r="AO24" s="31"/>
      <c r="AP24" s="32"/>
      <c r="AQ24" s="33"/>
      <c r="AR24" s="32"/>
      <c r="AS24" s="33"/>
      <c r="AT24" s="32"/>
      <c r="AU24" s="33"/>
      <c r="AV24" s="32"/>
      <c r="AW24" s="33"/>
      <c r="AX24" s="32"/>
      <c r="AY24" s="33"/>
      <c r="AZ24" s="57">
        <f t="shared" si="2"/>
        <v>0</v>
      </c>
      <c r="BA24" s="57">
        <f t="shared" si="3"/>
        <v>0</v>
      </c>
      <c r="BB24" s="57">
        <f t="shared" si="4"/>
        <v>0</v>
      </c>
      <c r="BC24" s="57">
        <f t="shared" si="5"/>
        <v>0</v>
      </c>
    </row>
    <row r="25" spans="1:55" ht="12.75" customHeight="1" x14ac:dyDescent="0.3">
      <c r="A25" s="48">
        <v>18</v>
      </c>
      <c r="B25" s="49"/>
      <c r="C25" s="49"/>
      <c r="D25" s="50"/>
      <c r="E25" s="55"/>
      <c r="F25" s="52"/>
      <c r="G25" s="52"/>
      <c r="H25" s="53">
        <f t="shared" si="0"/>
        <v>0</v>
      </c>
      <c r="I25" s="8"/>
      <c r="J25" s="54">
        <f t="shared" si="1"/>
        <v>0</v>
      </c>
      <c r="K25" s="55"/>
      <c r="L25" s="56"/>
      <c r="M25" s="31"/>
      <c r="N25" s="30"/>
      <c r="O25" s="31"/>
      <c r="P25" s="30"/>
      <c r="Q25" s="31"/>
      <c r="R25" s="30"/>
      <c r="S25" s="31"/>
      <c r="T25" s="30"/>
      <c r="U25" s="31"/>
      <c r="V25" s="32"/>
      <c r="W25" s="33"/>
      <c r="X25" s="32"/>
      <c r="Y25" s="33"/>
      <c r="Z25" s="32"/>
      <c r="AA25" s="33"/>
      <c r="AB25" s="32"/>
      <c r="AC25" s="33"/>
      <c r="AD25" s="32"/>
      <c r="AE25" s="33"/>
      <c r="AF25" s="30"/>
      <c r="AG25" s="31"/>
      <c r="AH25" s="30"/>
      <c r="AI25" s="31"/>
      <c r="AJ25" s="30"/>
      <c r="AK25" s="31"/>
      <c r="AL25" s="30"/>
      <c r="AM25" s="31"/>
      <c r="AN25" s="30"/>
      <c r="AO25" s="31"/>
      <c r="AP25" s="32"/>
      <c r="AQ25" s="33"/>
      <c r="AR25" s="32"/>
      <c r="AS25" s="33"/>
      <c r="AT25" s="32"/>
      <c r="AU25" s="33"/>
      <c r="AV25" s="32"/>
      <c r="AW25" s="33"/>
      <c r="AX25" s="32"/>
      <c r="AY25" s="33"/>
      <c r="AZ25" s="57">
        <f t="shared" si="2"/>
        <v>0</v>
      </c>
      <c r="BA25" s="57">
        <f t="shared" si="3"/>
        <v>0</v>
      </c>
      <c r="BB25" s="57">
        <f t="shared" si="4"/>
        <v>0</v>
      </c>
      <c r="BC25" s="57">
        <f t="shared" si="5"/>
        <v>0</v>
      </c>
    </row>
    <row r="26" spans="1:55" ht="12.75" customHeight="1" x14ac:dyDescent="0.3">
      <c r="A26" s="48">
        <v>19</v>
      </c>
      <c r="B26" s="49"/>
      <c r="C26" s="49"/>
      <c r="D26" s="50"/>
      <c r="E26" s="51"/>
      <c r="F26" s="52"/>
      <c r="G26" s="52"/>
      <c r="H26" s="53">
        <f t="shared" si="0"/>
        <v>0</v>
      </c>
      <c r="I26" s="8"/>
      <c r="J26" s="54">
        <f t="shared" si="1"/>
        <v>0</v>
      </c>
      <c r="K26" s="55"/>
      <c r="L26" s="56"/>
      <c r="M26" s="31"/>
      <c r="N26" s="30"/>
      <c r="O26" s="31"/>
      <c r="P26" s="30"/>
      <c r="Q26" s="31"/>
      <c r="R26" s="30"/>
      <c r="S26" s="31"/>
      <c r="T26" s="30"/>
      <c r="U26" s="31"/>
      <c r="V26" s="32"/>
      <c r="W26" s="33"/>
      <c r="X26" s="32"/>
      <c r="Y26" s="33"/>
      <c r="Z26" s="32"/>
      <c r="AA26" s="33"/>
      <c r="AB26" s="32"/>
      <c r="AC26" s="33"/>
      <c r="AD26" s="32"/>
      <c r="AE26" s="33"/>
      <c r="AF26" s="30"/>
      <c r="AG26" s="31"/>
      <c r="AH26" s="30"/>
      <c r="AI26" s="31"/>
      <c r="AJ26" s="30"/>
      <c r="AK26" s="31"/>
      <c r="AL26" s="30"/>
      <c r="AM26" s="31"/>
      <c r="AN26" s="30"/>
      <c r="AO26" s="31"/>
      <c r="AP26" s="32"/>
      <c r="AQ26" s="33"/>
      <c r="AR26" s="32"/>
      <c r="AS26" s="33"/>
      <c r="AT26" s="32"/>
      <c r="AU26" s="33"/>
      <c r="AV26" s="32"/>
      <c r="AW26" s="33"/>
      <c r="AX26" s="32"/>
      <c r="AY26" s="33"/>
      <c r="AZ26" s="57">
        <f t="shared" si="2"/>
        <v>0</v>
      </c>
      <c r="BA26" s="57">
        <f t="shared" si="3"/>
        <v>0</v>
      </c>
      <c r="BB26" s="57">
        <f t="shared" si="4"/>
        <v>0</v>
      </c>
      <c r="BC26" s="57">
        <f t="shared" si="5"/>
        <v>0</v>
      </c>
    </row>
    <row r="27" spans="1:55" ht="12.75" customHeight="1" x14ac:dyDescent="0.3">
      <c r="A27" s="48">
        <v>20</v>
      </c>
      <c r="B27" s="49"/>
      <c r="C27" s="49"/>
      <c r="D27" s="54"/>
      <c r="E27" s="55"/>
      <c r="F27" s="58"/>
      <c r="G27" s="52"/>
      <c r="H27" s="53">
        <f t="shared" si="0"/>
        <v>0</v>
      </c>
      <c r="I27" s="8"/>
      <c r="J27" s="54">
        <f t="shared" si="1"/>
        <v>0</v>
      </c>
      <c r="K27" s="55"/>
      <c r="L27" s="30"/>
      <c r="M27" s="31"/>
      <c r="N27" s="30"/>
      <c r="O27" s="31"/>
      <c r="P27" s="30"/>
      <c r="Q27" s="31"/>
      <c r="R27" s="30"/>
      <c r="S27" s="31"/>
      <c r="T27" s="30"/>
      <c r="U27" s="31"/>
      <c r="V27" s="32"/>
      <c r="W27" s="33"/>
      <c r="X27" s="32"/>
      <c r="Y27" s="33"/>
      <c r="Z27" s="32"/>
      <c r="AA27" s="33"/>
      <c r="AB27" s="32"/>
      <c r="AC27" s="33"/>
      <c r="AD27" s="32"/>
      <c r="AE27" s="33"/>
      <c r="AF27" s="30"/>
      <c r="AG27" s="31"/>
      <c r="AH27" s="30"/>
      <c r="AI27" s="31"/>
      <c r="AJ27" s="30"/>
      <c r="AK27" s="31"/>
      <c r="AL27" s="30"/>
      <c r="AM27" s="31"/>
      <c r="AN27" s="30"/>
      <c r="AO27" s="31"/>
      <c r="AP27" s="32"/>
      <c r="AQ27" s="33"/>
      <c r="AR27" s="32"/>
      <c r="AS27" s="33"/>
      <c r="AT27" s="32"/>
      <c r="AU27" s="33"/>
      <c r="AV27" s="32"/>
      <c r="AW27" s="33"/>
      <c r="AX27" s="32"/>
      <c r="AY27" s="33"/>
      <c r="AZ27" s="57">
        <f t="shared" si="2"/>
        <v>0</v>
      </c>
      <c r="BA27" s="57">
        <f t="shared" si="3"/>
        <v>0</v>
      </c>
      <c r="BB27" s="57">
        <f t="shared" si="4"/>
        <v>0</v>
      </c>
      <c r="BC27" s="57">
        <f t="shared" si="5"/>
        <v>0</v>
      </c>
    </row>
    <row r="28" spans="1:55" ht="12.75" customHeight="1" x14ac:dyDescent="0.3">
      <c r="A28" s="48">
        <v>21</v>
      </c>
      <c r="B28" s="49"/>
      <c r="C28" s="49"/>
      <c r="D28" s="54"/>
      <c r="E28" s="51"/>
      <c r="F28" s="58"/>
      <c r="G28" s="52"/>
      <c r="H28" s="53">
        <f t="shared" si="0"/>
        <v>0</v>
      </c>
      <c r="I28" s="8"/>
      <c r="J28" s="54">
        <f t="shared" si="1"/>
        <v>0</v>
      </c>
      <c r="K28" s="55"/>
      <c r="L28" s="56"/>
      <c r="M28" s="31"/>
      <c r="N28" s="30"/>
      <c r="O28" s="31"/>
      <c r="P28" s="30"/>
      <c r="Q28" s="31"/>
      <c r="R28" s="30"/>
      <c r="S28" s="31"/>
      <c r="T28" s="30"/>
      <c r="U28" s="31"/>
      <c r="V28" s="32"/>
      <c r="W28" s="33"/>
      <c r="X28" s="32"/>
      <c r="Y28" s="33"/>
      <c r="Z28" s="32"/>
      <c r="AA28" s="33"/>
      <c r="AB28" s="32"/>
      <c r="AC28" s="33"/>
      <c r="AD28" s="32"/>
      <c r="AE28" s="33"/>
      <c r="AF28" s="30"/>
      <c r="AG28" s="31"/>
      <c r="AH28" s="30"/>
      <c r="AI28" s="31"/>
      <c r="AJ28" s="30"/>
      <c r="AK28" s="31"/>
      <c r="AL28" s="30"/>
      <c r="AM28" s="31"/>
      <c r="AN28" s="30"/>
      <c r="AO28" s="31"/>
      <c r="AP28" s="32"/>
      <c r="AQ28" s="33"/>
      <c r="AR28" s="32"/>
      <c r="AS28" s="33"/>
      <c r="AT28" s="32"/>
      <c r="AU28" s="33"/>
      <c r="AV28" s="32"/>
      <c r="AW28" s="33"/>
      <c r="AX28" s="32"/>
      <c r="AY28" s="33"/>
      <c r="AZ28" s="57">
        <f t="shared" si="2"/>
        <v>0</v>
      </c>
      <c r="BA28" s="57">
        <f t="shared" si="3"/>
        <v>0</v>
      </c>
      <c r="BB28" s="57">
        <f t="shared" si="4"/>
        <v>0</v>
      </c>
      <c r="BC28" s="57">
        <f t="shared" si="5"/>
        <v>0</v>
      </c>
    </row>
    <row r="29" spans="1:55" ht="12.75" customHeight="1" x14ac:dyDescent="0.3">
      <c r="A29" s="48">
        <v>22</v>
      </c>
      <c r="B29" s="49"/>
      <c r="C29" s="49"/>
      <c r="D29" s="50"/>
      <c r="E29" s="55"/>
      <c r="F29" s="52"/>
      <c r="G29" s="52"/>
      <c r="H29" s="53">
        <f t="shared" si="0"/>
        <v>0</v>
      </c>
      <c r="I29" s="8"/>
      <c r="J29" s="54">
        <f t="shared" si="1"/>
        <v>0</v>
      </c>
      <c r="K29" s="55"/>
      <c r="L29" s="56"/>
      <c r="M29" s="31"/>
      <c r="N29" s="30"/>
      <c r="O29" s="31"/>
      <c r="P29" s="30"/>
      <c r="Q29" s="31"/>
      <c r="R29" s="30"/>
      <c r="S29" s="31"/>
      <c r="T29" s="30"/>
      <c r="U29" s="31"/>
      <c r="V29" s="32"/>
      <c r="W29" s="33"/>
      <c r="X29" s="32"/>
      <c r="Y29" s="33"/>
      <c r="Z29" s="32"/>
      <c r="AA29" s="33"/>
      <c r="AB29" s="32"/>
      <c r="AC29" s="33"/>
      <c r="AD29" s="32"/>
      <c r="AE29" s="33"/>
      <c r="AF29" s="30"/>
      <c r="AG29" s="31"/>
      <c r="AH29" s="30"/>
      <c r="AI29" s="31"/>
      <c r="AJ29" s="30"/>
      <c r="AK29" s="31"/>
      <c r="AL29" s="30"/>
      <c r="AM29" s="31"/>
      <c r="AN29" s="30"/>
      <c r="AO29" s="31"/>
      <c r="AP29" s="32"/>
      <c r="AQ29" s="33"/>
      <c r="AR29" s="32"/>
      <c r="AS29" s="33"/>
      <c r="AT29" s="32"/>
      <c r="AU29" s="33"/>
      <c r="AV29" s="32"/>
      <c r="AW29" s="33"/>
      <c r="AX29" s="32"/>
      <c r="AY29" s="33"/>
      <c r="AZ29" s="57">
        <f t="shared" si="2"/>
        <v>0</v>
      </c>
      <c r="BA29" s="57">
        <f t="shared" si="3"/>
        <v>0</v>
      </c>
      <c r="BB29" s="57">
        <f t="shared" si="4"/>
        <v>0</v>
      </c>
      <c r="BC29" s="57">
        <f t="shared" si="5"/>
        <v>0</v>
      </c>
    </row>
    <row r="30" spans="1:55" ht="12.75" customHeight="1" x14ac:dyDescent="0.3">
      <c r="A30" s="48">
        <v>23</v>
      </c>
      <c r="B30" s="49"/>
      <c r="C30" s="49"/>
      <c r="D30" s="50"/>
      <c r="E30" s="51"/>
      <c r="F30" s="52"/>
      <c r="G30" s="52"/>
      <c r="H30" s="53">
        <f t="shared" si="0"/>
        <v>0</v>
      </c>
      <c r="I30" s="8"/>
      <c r="J30" s="54">
        <f t="shared" si="1"/>
        <v>0</v>
      </c>
      <c r="K30" s="55"/>
      <c r="L30" s="56"/>
      <c r="M30" s="31"/>
      <c r="N30" s="30"/>
      <c r="O30" s="31"/>
      <c r="P30" s="30"/>
      <c r="Q30" s="31"/>
      <c r="R30" s="30"/>
      <c r="S30" s="31"/>
      <c r="T30" s="30"/>
      <c r="U30" s="31"/>
      <c r="V30" s="32"/>
      <c r="W30" s="33"/>
      <c r="X30" s="32"/>
      <c r="Y30" s="33"/>
      <c r="Z30" s="32"/>
      <c r="AA30" s="33"/>
      <c r="AB30" s="32"/>
      <c r="AC30" s="33"/>
      <c r="AD30" s="32"/>
      <c r="AE30" s="33"/>
      <c r="AF30" s="30"/>
      <c r="AG30" s="31"/>
      <c r="AH30" s="30"/>
      <c r="AI30" s="31"/>
      <c r="AJ30" s="30"/>
      <c r="AK30" s="31"/>
      <c r="AL30" s="30"/>
      <c r="AM30" s="31"/>
      <c r="AN30" s="30"/>
      <c r="AO30" s="31"/>
      <c r="AP30" s="32"/>
      <c r="AQ30" s="33"/>
      <c r="AR30" s="32"/>
      <c r="AS30" s="33"/>
      <c r="AT30" s="32"/>
      <c r="AU30" s="33"/>
      <c r="AV30" s="32"/>
      <c r="AW30" s="33"/>
      <c r="AX30" s="32"/>
      <c r="AY30" s="33"/>
      <c r="AZ30" s="57">
        <f t="shared" si="2"/>
        <v>0</v>
      </c>
      <c r="BA30" s="57">
        <f t="shared" si="3"/>
        <v>0</v>
      </c>
      <c r="BB30" s="57">
        <f t="shared" si="4"/>
        <v>0</v>
      </c>
      <c r="BC30" s="57">
        <f t="shared" si="5"/>
        <v>0</v>
      </c>
    </row>
    <row r="31" spans="1:55" ht="12.75" customHeight="1" x14ac:dyDescent="0.3">
      <c r="A31" s="48">
        <v>24</v>
      </c>
      <c r="B31" s="49"/>
      <c r="C31" s="49"/>
      <c r="D31" s="54"/>
      <c r="E31" s="55"/>
      <c r="F31" s="58"/>
      <c r="G31" s="52"/>
      <c r="H31" s="53">
        <f t="shared" si="0"/>
        <v>0</v>
      </c>
      <c r="I31" s="8"/>
      <c r="J31" s="54">
        <f t="shared" si="1"/>
        <v>0</v>
      </c>
      <c r="K31" s="55"/>
      <c r="L31" s="30"/>
      <c r="M31" s="31"/>
      <c r="N31" s="30"/>
      <c r="O31" s="31"/>
      <c r="P31" s="30"/>
      <c r="Q31" s="31"/>
      <c r="R31" s="30"/>
      <c r="S31" s="31"/>
      <c r="T31" s="30"/>
      <c r="U31" s="31"/>
      <c r="V31" s="32"/>
      <c r="W31" s="33"/>
      <c r="X31" s="32"/>
      <c r="Y31" s="33"/>
      <c r="Z31" s="32"/>
      <c r="AA31" s="33"/>
      <c r="AB31" s="32"/>
      <c r="AC31" s="33"/>
      <c r="AD31" s="32"/>
      <c r="AE31" s="33"/>
      <c r="AF31" s="30"/>
      <c r="AG31" s="31"/>
      <c r="AH31" s="30"/>
      <c r="AI31" s="31"/>
      <c r="AJ31" s="30"/>
      <c r="AK31" s="31"/>
      <c r="AL31" s="30"/>
      <c r="AM31" s="31"/>
      <c r="AN31" s="30"/>
      <c r="AO31" s="31"/>
      <c r="AP31" s="32"/>
      <c r="AQ31" s="33"/>
      <c r="AR31" s="32"/>
      <c r="AS31" s="33"/>
      <c r="AT31" s="32"/>
      <c r="AU31" s="33"/>
      <c r="AV31" s="32"/>
      <c r="AW31" s="33"/>
      <c r="AX31" s="32"/>
      <c r="AY31" s="33"/>
      <c r="AZ31" s="57">
        <f t="shared" si="2"/>
        <v>0</v>
      </c>
      <c r="BA31" s="57">
        <f t="shared" si="3"/>
        <v>0</v>
      </c>
      <c r="BB31" s="57">
        <f t="shared" si="4"/>
        <v>0</v>
      </c>
      <c r="BC31" s="57">
        <f t="shared" si="5"/>
        <v>0</v>
      </c>
    </row>
    <row r="32" spans="1:55" ht="12.75" customHeight="1" x14ac:dyDescent="0.3">
      <c r="A32" s="48">
        <v>25</v>
      </c>
      <c r="B32" s="49"/>
      <c r="C32" s="49"/>
      <c r="D32" s="50"/>
      <c r="E32" s="51"/>
      <c r="F32" s="52"/>
      <c r="G32" s="52"/>
      <c r="H32" s="53">
        <f t="shared" si="0"/>
        <v>0</v>
      </c>
      <c r="I32" s="8"/>
      <c r="J32" s="54">
        <f t="shared" si="1"/>
        <v>0</v>
      </c>
      <c r="K32" s="55"/>
      <c r="L32" s="56"/>
      <c r="M32" s="31"/>
      <c r="N32" s="30"/>
      <c r="O32" s="31"/>
      <c r="P32" s="30"/>
      <c r="Q32" s="31"/>
      <c r="R32" s="30"/>
      <c r="S32" s="31"/>
      <c r="T32" s="30"/>
      <c r="U32" s="31"/>
      <c r="V32" s="32"/>
      <c r="W32" s="33"/>
      <c r="X32" s="32"/>
      <c r="Y32" s="33"/>
      <c r="Z32" s="32"/>
      <c r="AA32" s="33"/>
      <c r="AB32" s="32"/>
      <c r="AC32" s="33"/>
      <c r="AD32" s="32"/>
      <c r="AE32" s="33"/>
      <c r="AF32" s="30"/>
      <c r="AG32" s="31"/>
      <c r="AH32" s="30"/>
      <c r="AI32" s="31"/>
      <c r="AJ32" s="30"/>
      <c r="AK32" s="31"/>
      <c r="AL32" s="30"/>
      <c r="AM32" s="31"/>
      <c r="AN32" s="30"/>
      <c r="AO32" s="31"/>
      <c r="AP32" s="32"/>
      <c r="AQ32" s="33"/>
      <c r="AR32" s="32"/>
      <c r="AS32" s="33"/>
      <c r="AT32" s="32"/>
      <c r="AU32" s="33"/>
      <c r="AV32" s="32"/>
      <c r="AW32" s="33"/>
      <c r="AX32" s="32"/>
      <c r="AY32" s="33"/>
      <c r="AZ32" s="57">
        <f t="shared" si="2"/>
        <v>0</v>
      </c>
      <c r="BA32" s="57">
        <f t="shared" si="3"/>
        <v>0</v>
      </c>
      <c r="BB32" s="57">
        <f t="shared" si="4"/>
        <v>0</v>
      </c>
      <c r="BC32" s="57">
        <f t="shared" si="5"/>
        <v>0</v>
      </c>
    </row>
    <row r="33" spans="1:55" ht="12.75" customHeight="1" x14ac:dyDescent="0.3">
      <c r="A33" s="48">
        <v>26</v>
      </c>
      <c r="B33" s="49"/>
      <c r="C33" s="49"/>
      <c r="D33" s="50"/>
      <c r="E33" s="51"/>
      <c r="F33" s="52"/>
      <c r="G33" s="52"/>
      <c r="H33" s="53">
        <f t="shared" si="0"/>
        <v>0</v>
      </c>
      <c r="I33" s="8"/>
      <c r="J33" s="54">
        <f t="shared" si="1"/>
        <v>0</v>
      </c>
      <c r="K33" s="55"/>
      <c r="L33" s="56"/>
      <c r="M33" s="31"/>
      <c r="N33" s="30"/>
      <c r="O33" s="31"/>
      <c r="P33" s="30"/>
      <c r="Q33" s="31"/>
      <c r="R33" s="30"/>
      <c r="S33" s="31"/>
      <c r="T33" s="30"/>
      <c r="U33" s="31"/>
      <c r="V33" s="32"/>
      <c r="W33" s="33"/>
      <c r="X33" s="32"/>
      <c r="Y33" s="33"/>
      <c r="Z33" s="32"/>
      <c r="AA33" s="33"/>
      <c r="AB33" s="32"/>
      <c r="AC33" s="33"/>
      <c r="AD33" s="32"/>
      <c r="AE33" s="33"/>
      <c r="AF33" s="30"/>
      <c r="AG33" s="31"/>
      <c r="AH33" s="30"/>
      <c r="AI33" s="31"/>
      <c r="AJ33" s="30"/>
      <c r="AK33" s="31"/>
      <c r="AL33" s="30"/>
      <c r="AM33" s="31"/>
      <c r="AN33" s="30"/>
      <c r="AO33" s="31"/>
      <c r="AP33" s="32"/>
      <c r="AQ33" s="33"/>
      <c r="AR33" s="32"/>
      <c r="AS33" s="33"/>
      <c r="AT33" s="32"/>
      <c r="AU33" s="33"/>
      <c r="AV33" s="32"/>
      <c r="AW33" s="33"/>
      <c r="AX33" s="32"/>
      <c r="AY33" s="33"/>
      <c r="AZ33" s="57">
        <f t="shared" si="2"/>
        <v>0</v>
      </c>
      <c r="BA33" s="57">
        <f t="shared" si="3"/>
        <v>0</v>
      </c>
      <c r="BB33" s="57">
        <f t="shared" si="4"/>
        <v>0</v>
      </c>
      <c r="BC33" s="57">
        <f t="shared" si="5"/>
        <v>0</v>
      </c>
    </row>
    <row r="34" spans="1:55" ht="12.75" customHeight="1" x14ac:dyDescent="0.3">
      <c r="A34" s="48">
        <v>27</v>
      </c>
      <c r="B34" s="49"/>
      <c r="C34" s="49"/>
      <c r="D34" s="54"/>
      <c r="E34" s="51"/>
      <c r="F34" s="58"/>
      <c r="G34" s="52"/>
      <c r="H34" s="53">
        <f t="shared" si="0"/>
        <v>0</v>
      </c>
      <c r="I34" s="8"/>
      <c r="J34" s="54">
        <f t="shared" si="1"/>
        <v>0</v>
      </c>
      <c r="K34" s="55"/>
      <c r="L34" s="56"/>
      <c r="M34" s="31"/>
      <c r="N34" s="30"/>
      <c r="O34" s="31"/>
      <c r="P34" s="30"/>
      <c r="Q34" s="31"/>
      <c r="R34" s="30"/>
      <c r="S34" s="31"/>
      <c r="T34" s="30"/>
      <c r="U34" s="31"/>
      <c r="V34" s="32"/>
      <c r="W34" s="33"/>
      <c r="X34" s="32"/>
      <c r="Y34" s="33"/>
      <c r="Z34" s="32"/>
      <c r="AA34" s="33"/>
      <c r="AB34" s="32"/>
      <c r="AC34" s="33"/>
      <c r="AD34" s="32"/>
      <c r="AE34" s="33"/>
      <c r="AF34" s="30"/>
      <c r="AG34" s="31"/>
      <c r="AH34" s="30"/>
      <c r="AI34" s="31"/>
      <c r="AJ34" s="30"/>
      <c r="AK34" s="31"/>
      <c r="AL34" s="30"/>
      <c r="AM34" s="31"/>
      <c r="AN34" s="30"/>
      <c r="AO34" s="31"/>
      <c r="AP34" s="32"/>
      <c r="AQ34" s="33"/>
      <c r="AR34" s="32"/>
      <c r="AS34" s="33"/>
      <c r="AT34" s="32"/>
      <c r="AU34" s="33"/>
      <c r="AV34" s="32"/>
      <c r="AW34" s="33"/>
      <c r="AX34" s="32"/>
      <c r="AY34" s="33"/>
      <c r="AZ34" s="57">
        <f t="shared" si="2"/>
        <v>0</v>
      </c>
      <c r="BA34" s="57">
        <f t="shared" si="3"/>
        <v>0</v>
      </c>
      <c r="BB34" s="57">
        <f t="shared" si="4"/>
        <v>0</v>
      </c>
      <c r="BC34" s="57">
        <f t="shared" si="5"/>
        <v>0</v>
      </c>
    </row>
    <row r="35" spans="1:55" ht="12.75" customHeight="1" x14ac:dyDescent="0.3">
      <c r="A35" s="48">
        <v>28</v>
      </c>
      <c r="B35" s="49"/>
      <c r="C35" s="49"/>
      <c r="D35" s="50"/>
      <c r="E35" s="51"/>
      <c r="F35" s="52"/>
      <c r="G35" s="52"/>
      <c r="H35" s="53">
        <f t="shared" si="0"/>
        <v>0</v>
      </c>
      <c r="I35" s="8"/>
      <c r="J35" s="54">
        <f t="shared" si="1"/>
        <v>0</v>
      </c>
      <c r="K35" s="55"/>
      <c r="L35" s="56"/>
      <c r="M35" s="31"/>
      <c r="N35" s="30"/>
      <c r="O35" s="31"/>
      <c r="P35" s="30"/>
      <c r="Q35" s="31"/>
      <c r="R35" s="30"/>
      <c r="S35" s="31"/>
      <c r="T35" s="30"/>
      <c r="U35" s="31"/>
      <c r="V35" s="32"/>
      <c r="W35" s="33"/>
      <c r="X35" s="32"/>
      <c r="Y35" s="33"/>
      <c r="Z35" s="32"/>
      <c r="AA35" s="33"/>
      <c r="AB35" s="32"/>
      <c r="AC35" s="33"/>
      <c r="AD35" s="32"/>
      <c r="AE35" s="33"/>
      <c r="AF35" s="30"/>
      <c r="AG35" s="31"/>
      <c r="AH35" s="30"/>
      <c r="AI35" s="31"/>
      <c r="AJ35" s="30"/>
      <c r="AK35" s="31"/>
      <c r="AL35" s="30"/>
      <c r="AM35" s="31"/>
      <c r="AN35" s="30"/>
      <c r="AO35" s="31"/>
      <c r="AP35" s="32"/>
      <c r="AQ35" s="33"/>
      <c r="AR35" s="32"/>
      <c r="AS35" s="33"/>
      <c r="AT35" s="32"/>
      <c r="AU35" s="33"/>
      <c r="AV35" s="32"/>
      <c r="AW35" s="33"/>
      <c r="AX35" s="32"/>
      <c r="AY35" s="33"/>
      <c r="AZ35" s="57">
        <f t="shared" si="2"/>
        <v>0</v>
      </c>
      <c r="BA35" s="57">
        <f t="shared" si="3"/>
        <v>0</v>
      </c>
      <c r="BB35" s="57">
        <f t="shared" si="4"/>
        <v>0</v>
      </c>
      <c r="BC35" s="57">
        <f t="shared" si="5"/>
        <v>0</v>
      </c>
    </row>
    <row r="36" spans="1:55" ht="12.75" customHeight="1" x14ac:dyDescent="0.3">
      <c r="A36" s="48">
        <v>29</v>
      </c>
      <c r="B36" s="49"/>
      <c r="C36" s="49"/>
      <c r="D36" s="50"/>
      <c r="E36" s="51"/>
      <c r="F36" s="52"/>
      <c r="G36" s="52"/>
      <c r="H36" s="53">
        <f t="shared" si="0"/>
        <v>0</v>
      </c>
      <c r="I36" s="8"/>
      <c r="J36" s="54">
        <f t="shared" si="1"/>
        <v>0</v>
      </c>
      <c r="K36" s="55"/>
      <c r="L36" s="56"/>
      <c r="M36" s="31"/>
      <c r="N36" s="30"/>
      <c r="O36" s="31"/>
      <c r="P36" s="30"/>
      <c r="Q36" s="31"/>
      <c r="R36" s="30"/>
      <c r="S36" s="31"/>
      <c r="T36" s="30"/>
      <c r="U36" s="31"/>
      <c r="V36" s="32"/>
      <c r="W36" s="33"/>
      <c r="X36" s="32"/>
      <c r="Y36" s="33"/>
      <c r="Z36" s="32"/>
      <c r="AA36" s="33"/>
      <c r="AB36" s="32"/>
      <c r="AC36" s="33"/>
      <c r="AD36" s="32"/>
      <c r="AE36" s="33"/>
      <c r="AF36" s="30"/>
      <c r="AG36" s="31"/>
      <c r="AH36" s="30"/>
      <c r="AI36" s="31"/>
      <c r="AJ36" s="30"/>
      <c r="AK36" s="31"/>
      <c r="AL36" s="30"/>
      <c r="AM36" s="31"/>
      <c r="AN36" s="30"/>
      <c r="AO36" s="31"/>
      <c r="AP36" s="32"/>
      <c r="AQ36" s="33"/>
      <c r="AR36" s="32"/>
      <c r="AS36" s="33"/>
      <c r="AT36" s="32"/>
      <c r="AU36" s="33"/>
      <c r="AV36" s="32"/>
      <c r="AW36" s="33"/>
      <c r="AX36" s="32"/>
      <c r="AY36" s="33"/>
      <c r="AZ36" s="57">
        <f t="shared" si="2"/>
        <v>0</v>
      </c>
      <c r="BA36" s="57">
        <f t="shared" si="3"/>
        <v>0</v>
      </c>
      <c r="BB36" s="57">
        <f t="shared" si="4"/>
        <v>0</v>
      </c>
      <c r="BC36" s="57">
        <f t="shared" si="5"/>
        <v>0</v>
      </c>
    </row>
    <row r="37" spans="1:55" ht="12.75" customHeight="1" x14ac:dyDescent="0.3">
      <c r="A37" s="48">
        <v>30</v>
      </c>
      <c r="B37" s="49"/>
      <c r="C37" s="49"/>
      <c r="D37" s="50"/>
      <c r="E37" s="51"/>
      <c r="F37" s="52"/>
      <c r="G37" s="52"/>
      <c r="H37" s="53">
        <f t="shared" si="0"/>
        <v>0</v>
      </c>
      <c r="I37" s="8"/>
      <c r="J37" s="54">
        <f t="shared" si="1"/>
        <v>0</v>
      </c>
      <c r="K37" s="55"/>
      <c r="L37" s="56"/>
      <c r="M37" s="31"/>
      <c r="N37" s="30"/>
      <c r="O37" s="31"/>
      <c r="P37" s="30"/>
      <c r="Q37" s="31"/>
      <c r="R37" s="30"/>
      <c r="S37" s="31"/>
      <c r="T37" s="30"/>
      <c r="U37" s="31"/>
      <c r="V37" s="32"/>
      <c r="W37" s="33"/>
      <c r="X37" s="32"/>
      <c r="Y37" s="33"/>
      <c r="Z37" s="32"/>
      <c r="AA37" s="33"/>
      <c r="AB37" s="32"/>
      <c r="AC37" s="33"/>
      <c r="AD37" s="32"/>
      <c r="AE37" s="33"/>
      <c r="AF37" s="30"/>
      <c r="AG37" s="31"/>
      <c r="AH37" s="30"/>
      <c r="AI37" s="31"/>
      <c r="AJ37" s="30"/>
      <c r="AK37" s="31"/>
      <c r="AL37" s="30"/>
      <c r="AM37" s="31"/>
      <c r="AN37" s="30"/>
      <c r="AO37" s="31"/>
      <c r="AP37" s="32"/>
      <c r="AQ37" s="33"/>
      <c r="AR37" s="32"/>
      <c r="AS37" s="33"/>
      <c r="AT37" s="32"/>
      <c r="AU37" s="33"/>
      <c r="AV37" s="32"/>
      <c r="AW37" s="33"/>
      <c r="AX37" s="32"/>
      <c r="AY37" s="33"/>
      <c r="AZ37" s="57">
        <f t="shared" si="2"/>
        <v>0</v>
      </c>
      <c r="BA37" s="57">
        <f t="shared" si="3"/>
        <v>0</v>
      </c>
      <c r="BB37" s="57">
        <f t="shared" si="4"/>
        <v>0</v>
      </c>
      <c r="BC37" s="57">
        <f t="shared" si="5"/>
        <v>0</v>
      </c>
    </row>
    <row r="38" spans="1:55" ht="12.75" customHeight="1" x14ac:dyDescent="0.3">
      <c r="A38" s="48">
        <v>31</v>
      </c>
      <c r="B38" s="49"/>
      <c r="C38" s="49"/>
      <c r="D38" s="54"/>
      <c r="E38" s="55"/>
      <c r="F38" s="58"/>
      <c r="G38" s="52"/>
      <c r="H38" s="53">
        <f t="shared" si="0"/>
        <v>0</v>
      </c>
      <c r="I38" s="8"/>
      <c r="J38" s="54">
        <f t="shared" si="1"/>
        <v>0</v>
      </c>
      <c r="K38" s="55"/>
      <c r="L38" s="30"/>
      <c r="M38" s="31"/>
      <c r="N38" s="30"/>
      <c r="O38" s="31"/>
      <c r="P38" s="30"/>
      <c r="Q38" s="31"/>
      <c r="R38" s="30"/>
      <c r="S38" s="31"/>
      <c r="T38" s="30"/>
      <c r="U38" s="31"/>
      <c r="V38" s="32"/>
      <c r="W38" s="33"/>
      <c r="X38" s="32"/>
      <c r="Y38" s="33"/>
      <c r="Z38" s="32"/>
      <c r="AA38" s="33"/>
      <c r="AB38" s="32"/>
      <c r="AC38" s="33"/>
      <c r="AD38" s="32"/>
      <c r="AE38" s="33"/>
      <c r="AF38" s="30"/>
      <c r="AG38" s="31"/>
      <c r="AH38" s="30"/>
      <c r="AI38" s="31"/>
      <c r="AJ38" s="30"/>
      <c r="AK38" s="31"/>
      <c r="AL38" s="30"/>
      <c r="AM38" s="31"/>
      <c r="AN38" s="30"/>
      <c r="AO38" s="31"/>
      <c r="AP38" s="32"/>
      <c r="AQ38" s="33"/>
      <c r="AR38" s="32"/>
      <c r="AS38" s="33"/>
      <c r="AT38" s="32"/>
      <c r="AU38" s="33"/>
      <c r="AV38" s="32"/>
      <c r="AW38" s="33"/>
      <c r="AX38" s="32"/>
      <c r="AY38" s="33"/>
      <c r="AZ38" s="57">
        <f t="shared" si="2"/>
        <v>0</v>
      </c>
      <c r="BA38" s="57">
        <f t="shared" si="3"/>
        <v>0</v>
      </c>
      <c r="BB38" s="57">
        <f t="shared" si="4"/>
        <v>0</v>
      </c>
      <c r="BC38" s="57">
        <f t="shared" si="5"/>
        <v>0</v>
      </c>
    </row>
    <row r="39" spans="1:55" ht="12.75" customHeight="1" x14ac:dyDescent="0.3">
      <c r="A39" s="48">
        <v>32</v>
      </c>
      <c r="B39" s="49"/>
      <c r="C39" s="49"/>
      <c r="D39" s="50"/>
      <c r="E39" s="51"/>
      <c r="F39" s="52"/>
      <c r="G39" s="52"/>
      <c r="H39" s="53">
        <f t="shared" si="0"/>
        <v>0</v>
      </c>
      <c r="I39" s="8"/>
      <c r="J39" s="54">
        <f t="shared" si="1"/>
        <v>0</v>
      </c>
      <c r="K39" s="55"/>
      <c r="L39" s="56"/>
      <c r="M39" s="31"/>
      <c r="N39" s="30"/>
      <c r="O39" s="31"/>
      <c r="P39" s="30"/>
      <c r="Q39" s="31"/>
      <c r="R39" s="30"/>
      <c r="S39" s="31"/>
      <c r="T39" s="30"/>
      <c r="U39" s="31"/>
      <c r="V39" s="32"/>
      <c r="W39" s="33"/>
      <c r="X39" s="32"/>
      <c r="Y39" s="33"/>
      <c r="Z39" s="32"/>
      <c r="AA39" s="33"/>
      <c r="AB39" s="32"/>
      <c r="AC39" s="33"/>
      <c r="AD39" s="32"/>
      <c r="AE39" s="33"/>
      <c r="AF39" s="30"/>
      <c r="AG39" s="31"/>
      <c r="AH39" s="30"/>
      <c r="AI39" s="31"/>
      <c r="AJ39" s="30"/>
      <c r="AK39" s="31"/>
      <c r="AL39" s="30"/>
      <c r="AM39" s="31"/>
      <c r="AN39" s="30"/>
      <c r="AO39" s="31"/>
      <c r="AP39" s="32"/>
      <c r="AQ39" s="33"/>
      <c r="AR39" s="32"/>
      <c r="AS39" s="33"/>
      <c r="AT39" s="32"/>
      <c r="AU39" s="33"/>
      <c r="AV39" s="32"/>
      <c r="AW39" s="33"/>
      <c r="AX39" s="32"/>
      <c r="AY39" s="33"/>
      <c r="AZ39" s="57">
        <f t="shared" si="2"/>
        <v>0</v>
      </c>
      <c r="BA39" s="57">
        <f t="shared" si="3"/>
        <v>0</v>
      </c>
      <c r="BB39" s="57">
        <f t="shared" si="4"/>
        <v>0</v>
      </c>
      <c r="BC39" s="57">
        <f t="shared" si="5"/>
        <v>0</v>
      </c>
    </row>
    <row r="40" spans="1:55" ht="12.75" customHeight="1" x14ac:dyDescent="0.3">
      <c r="A40" s="48">
        <v>33</v>
      </c>
      <c r="B40" s="49"/>
      <c r="C40" s="49"/>
      <c r="D40" s="54"/>
      <c r="E40" s="55"/>
      <c r="F40" s="58"/>
      <c r="G40" s="52"/>
      <c r="H40" s="53">
        <f t="shared" si="0"/>
        <v>0</v>
      </c>
      <c r="I40" s="8"/>
      <c r="J40" s="54">
        <f t="shared" si="1"/>
        <v>0</v>
      </c>
      <c r="K40" s="55"/>
      <c r="L40" s="56"/>
      <c r="M40" s="31"/>
      <c r="N40" s="30"/>
      <c r="O40" s="31"/>
      <c r="P40" s="30"/>
      <c r="Q40" s="31"/>
      <c r="R40" s="30"/>
      <c r="S40" s="31"/>
      <c r="T40" s="30"/>
      <c r="U40" s="31"/>
      <c r="V40" s="32"/>
      <c r="W40" s="33"/>
      <c r="X40" s="32"/>
      <c r="Y40" s="33"/>
      <c r="Z40" s="32"/>
      <c r="AA40" s="33"/>
      <c r="AB40" s="32"/>
      <c r="AC40" s="33"/>
      <c r="AD40" s="32"/>
      <c r="AE40" s="33"/>
      <c r="AF40" s="30"/>
      <c r="AG40" s="31"/>
      <c r="AH40" s="30"/>
      <c r="AI40" s="31"/>
      <c r="AJ40" s="30"/>
      <c r="AK40" s="31"/>
      <c r="AL40" s="30"/>
      <c r="AM40" s="31"/>
      <c r="AN40" s="30"/>
      <c r="AO40" s="31"/>
      <c r="AP40" s="32"/>
      <c r="AQ40" s="33"/>
      <c r="AR40" s="32"/>
      <c r="AS40" s="33"/>
      <c r="AT40" s="32"/>
      <c r="AU40" s="33"/>
      <c r="AV40" s="32"/>
      <c r="AW40" s="33"/>
      <c r="AX40" s="32"/>
      <c r="AY40" s="33"/>
      <c r="AZ40" s="57">
        <f t="shared" si="2"/>
        <v>0</v>
      </c>
      <c r="BA40" s="57">
        <f t="shared" si="3"/>
        <v>0</v>
      </c>
      <c r="BB40" s="57">
        <f t="shared" si="4"/>
        <v>0</v>
      </c>
      <c r="BC40" s="57">
        <f t="shared" si="5"/>
        <v>0</v>
      </c>
    </row>
    <row r="41" spans="1:55" ht="12.75" customHeight="1" x14ac:dyDescent="0.3">
      <c r="A41" s="48">
        <v>34</v>
      </c>
      <c r="B41" s="49"/>
      <c r="C41" s="49"/>
      <c r="D41" s="50"/>
      <c r="E41" s="51"/>
      <c r="F41" s="52"/>
      <c r="G41" s="52"/>
      <c r="H41" s="53">
        <f t="shared" si="0"/>
        <v>0</v>
      </c>
      <c r="I41" s="8"/>
      <c r="J41" s="54">
        <f t="shared" si="1"/>
        <v>0</v>
      </c>
      <c r="K41" s="55"/>
      <c r="L41" s="56"/>
      <c r="M41" s="31"/>
      <c r="N41" s="30"/>
      <c r="O41" s="31"/>
      <c r="P41" s="30"/>
      <c r="Q41" s="31"/>
      <c r="R41" s="30"/>
      <c r="S41" s="31"/>
      <c r="T41" s="30"/>
      <c r="U41" s="31"/>
      <c r="V41" s="32"/>
      <c r="W41" s="33"/>
      <c r="X41" s="32"/>
      <c r="Y41" s="33"/>
      <c r="Z41" s="32"/>
      <c r="AA41" s="33"/>
      <c r="AB41" s="32"/>
      <c r="AC41" s="33"/>
      <c r="AD41" s="32"/>
      <c r="AE41" s="33"/>
      <c r="AF41" s="30"/>
      <c r="AG41" s="31"/>
      <c r="AH41" s="30"/>
      <c r="AI41" s="31"/>
      <c r="AJ41" s="30"/>
      <c r="AK41" s="31"/>
      <c r="AL41" s="30"/>
      <c r="AM41" s="31"/>
      <c r="AN41" s="30"/>
      <c r="AO41" s="31"/>
      <c r="AP41" s="32"/>
      <c r="AQ41" s="33"/>
      <c r="AR41" s="32"/>
      <c r="AS41" s="33"/>
      <c r="AT41" s="32"/>
      <c r="AU41" s="33"/>
      <c r="AV41" s="32"/>
      <c r="AW41" s="33"/>
      <c r="AX41" s="32"/>
      <c r="AY41" s="33"/>
      <c r="AZ41" s="57">
        <f t="shared" si="2"/>
        <v>0</v>
      </c>
      <c r="BA41" s="57">
        <f t="shared" si="3"/>
        <v>0</v>
      </c>
      <c r="BB41" s="57">
        <f t="shared" si="4"/>
        <v>0</v>
      </c>
      <c r="BC41" s="57">
        <f t="shared" si="5"/>
        <v>0</v>
      </c>
    </row>
    <row r="42" spans="1:55" ht="12.75" customHeight="1" x14ac:dyDescent="0.3">
      <c r="A42" s="48">
        <v>35</v>
      </c>
      <c r="B42" s="49"/>
      <c r="C42" s="49"/>
      <c r="D42" s="50"/>
      <c r="E42" s="51"/>
      <c r="F42" s="52"/>
      <c r="G42" s="52"/>
      <c r="H42" s="53">
        <f t="shared" si="0"/>
        <v>0</v>
      </c>
      <c r="I42" s="8"/>
      <c r="J42" s="54">
        <f t="shared" si="1"/>
        <v>0</v>
      </c>
      <c r="K42" s="55"/>
      <c r="L42" s="56"/>
      <c r="M42" s="31"/>
      <c r="N42" s="30"/>
      <c r="O42" s="31"/>
      <c r="P42" s="30"/>
      <c r="Q42" s="31"/>
      <c r="R42" s="30"/>
      <c r="S42" s="31"/>
      <c r="T42" s="30"/>
      <c r="U42" s="31"/>
      <c r="V42" s="32"/>
      <c r="W42" s="33"/>
      <c r="X42" s="32"/>
      <c r="Y42" s="33"/>
      <c r="Z42" s="32"/>
      <c r="AA42" s="33"/>
      <c r="AB42" s="32"/>
      <c r="AC42" s="33"/>
      <c r="AD42" s="32"/>
      <c r="AE42" s="33"/>
      <c r="AF42" s="30"/>
      <c r="AG42" s="31"/>
      <c r="AH42" s="30"/>
      <c r="AI42" s="31"/>
      <c r="AJ42" s="30"/>
      <c r="AK42" s="31"/>
      <c r="AL42" s="30"/>
      <c r="AM42" s="31"/>
      <c r="AN42" s="30"/>
      <c r="AO42" s="31"/>
      <c r="AP42" s="32"/>
      <c r="AQ42" s="33"/>
      <c r="AR42" s="32"/>
      <c r="AS42" s="33"/>
      <c r="AT42" s="32"/>
      <c r="AU42" s="33"/>
      <c r="AV42" s="32"/>
      <c r="AW42" s="33"/>
      <c r="AX42" s="32"/>
      <c r="AY42" s="33"/>
      <c r="AZ42" s="57">
        <f t="shared" si="2"/>
        <v>0</v>
      </c>
      <c r="BA42" s="57">
        <f t="shared" si="3"/>
        <v>0</v>
      </c>
      <c r="BB42" s="57">
        <f t="shared" si="4"/>
        <v>0</v>
      </c>
      <c r="BC42" s="57">
        <f t="shared" si="5"/>
        <v>0</v>
      </c>
    </row>
    <row r="43" spans="1:55" ht="12.75" customHeight="1" x14ac:dyDescent="0.3">
      <c r="A43" s="48">
        <v>36</v>
      </c>
      <c r="B43" s="49"/>
      <c r="C43" s="49"/>
      <c r="D43" s="59"/>
      <c r="E43" s="51"/>
      <c r="F43" s="60"/>
      <c r="G43" s="61"/>
      <c r="H43" s="53">
        <f t="shared" si="0"/>
        <v>0</v>
      </c>
      <c r="I43" s="8"/>
      <c r="J43" s="50">
        <f t="shared" si="1"/>
        <v>0</v>
      </c>
      <c r="K43" s="55"/>
      <c r="L43" s="30"/>
      <c r="M43" s="31"/>
      <c r="N43" s="30"/>
      <c r="O43" s="31"/>
      <c r="P43" s="30"/>
      <c r="Q43" s="31"/>
      <c r="R43" s="30"/>
      <c r="S43" s="31"/>
      <c r="T43" s="30"/>
      <c r="U43" s="31"/>
      <c r="V43" s="32"/>
      <c r="W43" s="33"/>
      <c r="X43" s="32"/>
      <c r="Y43" s="33"/>
      <c r="Z43" s="32"/>
      <c r="AA43" s="33"/>
      <c r="AB43" s="32"/>
      <c r="AC43" s="33"/>
      <c r="AD43" s="32"/>
      <c r="AE43" s="33"/>
      <c r="AF43" s="30"/>
      <c r="AG43" s="31"/>
      <c r="AH43" s="30"/>
      <c r="AI43" s="31"/>
      <c r="AJ43" s="30"/>
      <c r="AK43" s="31"/>
      <c r="AL43" s="30"/>
      <c r="AM43" s="31"/>
      <c r="AN43" s="30"/>
      <c r="AO43" s="31"/>
      <c r="AP43" s="32"/>
      <c r="AQ43" s="33"/>
      <c r="AR43" s="32"/>
      <c r="AS43" s="33"/>
      <c r="AT43" s="32"/>
      <c r="AU43" s="33"/>
      <c r="AV43" s="32"/>
      <c r="AW43" s="33"/>
      <c r="AX43" s="32"/>
      <c r="AY43" s="33"/>
      <c r="AZ43" s="57">
        <f t="shared" si="2"/>
        <v>0</v>
      </c>
      <c r="BA43" s="57">
        <f t="shared" si="3"/>
        <v>0</v>
      </c>
      <c r="BB43" s="57">
        <f t="shared" si="4"/>
        <v>0</v>
      </c>
      <c r="BC43" s="57">
        <f t="shared" si="5"/>
        <v>0</v>
      </c>
    </row>
    <row r="44" spans="1:55" ht="12.75" customHeight="1" x14ac:dyDescent="0.3">
      <c r="A44" s="48">
        <v>37</v>
      </c>
      <c r="B44" s="49"/>
      <c r="C44" s="49"/>
      <c r="D44" s="54"/>
      <c r="E44" s="55"/>
      <c r="F44" s="58"/>
      <c r="G44" s="52"/>
      <c r="H44" s="53">
        <f t="shared" si="0"/>
        <v>0</v>
      </c>
      <c r="I44" s="8"/>
      <c r="J44" s="54">
        <f t="shared" si="1"/>
        <v>0</v>
      </c>
      <c r="K44" s="55"/>
      <c r="L44" s="30"/>
      <c r="M44" s="31"/>
      <c r="N44" s="30"/>
      <c r="O44" s="31"/>
      <c r="P44" s="30"/>
      <c r="Q44" s="31"/>
      <c r="R44" s="30"/>
      <c r="S44" s="31"/>
      <c r="T44" s="30"/>
      <c r="U44" s="31"/>
      <c r="V44" s="32"/>
      <c r="W44" s="33"/>
      <c r="X44" s="32"/>
      <c r="Y44" s="33"/>
      <c r="Z44" s="32"/>
      <c r="AA44" s="33"/>
      <c r="AB44" s="32"/>
      <c r="AC44" s="33"/>
      <c r="AD44" s="32"/>
      <c r="AE44" s="33"/>
      <c r="AF44" s="30"/>
      <c r="AG44" s="31"/>
      <c r="AH44" s="30"/>
      <c r="AI44" s="31"/>
      <c r="AJ44" s="30"/>
      <c r="AK44" s="31"/>
      <c r="AL44" s="30"/>
      <c r="AM44" s="31"/>
      <c r="AN44" s="30"/>
      <c r="AO44" s="31"/>
      <c r="AP44" s="32"/>
      <c r="AQ44" s="33"/>
      <c r="AR44" s="32"/>
      <c r="AS44" s="33"/>
      <c r="AT44" s="32"/>
      <c r="AU44" s="33"/>
      <c r="AV44" s="32"/>
      <c r="AW44" s="33"/>
      <c r="AX44" s="32"/>
      <c r="AY44" s="33"/>
      <c r="AZ44" s="57">
        <f t="shared" si="2"/>
        <v>0</v>
      </c>
      <c r="BA44" s="57">
        <f t="shared" si="3"/>
        <v>0</v>
      </c>
      <c r="BB44" s="57">
        <f t="shared" si="4"/>
        <v>0</v>
      </c>
      <c r="BC44" s="57">
        <f t="shared" si="5"/>
        <v>0</v>
      </c>
    </row>
    <row r="45" spans="1:55" ht="12.75" customHeight="1" x14ac:dyDescent="0.3">
      <c r="A45" s="48">
        <v>38</v>
      </c>
      <c r="B45" s="49"/>
      <c r="C45" s="49"/>
      <c r="D45" s="54"/>
      <c r="E45" s="51"/>
      <c r="F45" s="58"/>
      <c r="G45" s="52"/>
      <c r="H45" s="53">
        <f t="shared" si="0"/>
        <v>0</v>
      </c>
      <c r="I45" s="8"/>
      <c r="J45" s="54">
        <f t="shared" si="1"/>
        <v>0</v>
      </c>
      <c r="K45" s="55"/>
      <c r="L45" s="56"/>
      <c r="M45" s="31"/>
      <c r="N45" s="30"/>
      <c r="O45" s="31"/>
      <c r="P45" s="30"/>
      <c r="Q45" s="31"/>
      <c r="R45" s="30"/>
      <c r="S45" s="31"/>
      <c r="T45" s="30"/>
      <c r="U45" s="31"/>
      <c r="V45" s="32"/>
      <c r="W45" s="33"/>
      <c r="X45" s="32"/>
      <c r="Y45" s="33"/>
      <c r="Z45" s="32"/>
      <c r="AA45" s="33"/>
      <c r="AB45" s="32"/>
      <c r="AC45" s="33"/>
      <c r="AD45" s="32"/>
      <c r="AE45" s="33"/>
      <c r="AF45" s="30"/>
      <c r="AG45" s="31"/>
      <c r="AH45" s="30"/>
      <c r="AI45" s="31"/>
      <c r="AJ45" s="30"/>
      <c r="AK45" s="31"/>
      <c r="AL45" s="30"/>
      <c r="AM45" s="31"/>
      <c r="AN45" s="30"/>
      <c r="AO45" s="31"/>
      <c r="AP45" s="32"/>
      <c r="AQ45" s="33"/>
      <c r="AR45" s="32"/>
      <c r="AS45" s="33"/>
      <c r="AT45" s="32"/>
      <c r="AU45" s="33"/>
      <c r="AV45" s="32"/>
      <c r="AW45" s="33"/>
      <c r="AX45" s="32"/>
      <c r="AY45" s="33"/>
      <c r="AZ45" s="57">
        <f t="shared" si="2"/>
        <v>0</v>
      </c>
      <c r="BA45" s="57">
        <f t="shared" si="3"/>
        <v>0</v>
      </c>
      <c r="BB45" s="57">
        <f t="shared" si="4"/>
        <v>0</v>
      </c>
      <c r="BC45" s="57">
        <f t="shared" si="5"/>
        <v>0</v>
      </c>
    </row>
    <row r="46" spans="1:55" ht="12.75" customHeight="1" x14ac:dyDescent="0.3">
      <c r="A46" s="48">
        <v>39</v>
      </c>
      <c r="B46" s="49"/>
      <c r="C46" s="49"/>
      <c r="D46" s="50"/>
      <c r="E46" s="51"/>
      <c r="F46" s="52"/>
      <c r="G46" s="52"/>
      <c r="H46" s="53">
        <f t="shared" si="0"/>
        <v>0</v>
      </c>
      <c r="I46" s="8"/>
      <c r="J46" s="54">
        <f t="shared" si="1"/>
        <v>0</v>
      </c>
      <c r="K46" s="55"/>
      <c r="L46" s="56"/>
      <c r="M46" s="31"/>
      <c r="N46" s="30"/>
      <c r="O46" s="31"/>
      <c r="P46" s="30"/>
      <c r="Q46" s="31"/>
      <c r="R46" s="30"/>
      <c r="S46" s="31"/>
      <c r="T46" s="30"/>
      <c r="U46" s="31"/>
      <c r="V46" s="32"/>
      <c r="W46" s="33"/>
      <c r="X46" s="32"/>
      <c r="Y46" s="33"/>
      <c r="Z46" s="32"/>
      <c r="AA46" s="33"/>
      <c r="AB46" s="32"/>
      <c r="AC46" s="33"/>
      <c r="AD46" s="32"/>
      <c r="AE46" s="33"/>
      <c r="AF46" s="30"/>
      <c r="AG46" s="31"/>
      <c r="AH46" s="30"/>
      <c r="AI46" s="31"/>
      <c r="AJ46" s="30"/>
      <c r="AK46" s="31"/>
      <c r="AL46" s="30"/>
      <c r="AM46" s="31"/>
      <c r="AN46" s="30"/>
      <c r="AO46" s="31"/>
      <c r="AP46" s="32"/>
      <c r="AQ46" s="33"/>
      <c r="AR46" s="32"/>
      <c r="AS46" s="33"/>
      <c r="AT46" s="32"/>
      <c r="AU46" s="33"/>
      <c r="AV46" s="32"/>
      <c r="AW46" s="33"/>
      <c r="AX46" s="32"/>
      <c r="AY46" s="33"/>
      <c r="AZ46" s="57">
        <f t="shared" si="2"/>
        <v>0</v>
      </c>
      <c r="BA46" s="57">
        <f t="shared" si="3"/>
        <v>0</v>
      </c>
      <c r="BB46" s="57">
        <f t="shared" si="4"/>
        <v>0</v>
      </c>
      <c r="BC46" s="57">
        <f t="shared" si="5"/>
        <v>0</v>
      </c>
    </row>
    <row r="47" spans="1:55" ht="12.75" customHeight="1" x14ac:dyDescent="0.3">
      <c r="A47" s="48">
        <v>40</v>
      </c>
      <c r="B47" s="49"/>
      <c r="C47" s="49"/>
      <c r="D47" s="59"/>
      <c r="E47" s="51"/>
      <c r="F47" s="58"/>
      <c r="G47" s="52"/>
      <c r="H47" s="53">
        <f t="shared" si="0"/>
        <v>0</v>
      </c>
      <c r="I47" s="8"/>
      <c r="J47" s="54">
        <f t="shared" si="1"/>
        <v>0</v>
      </c>
      <c r="K47" s="55"/>
      <c r="L47" s="56"/>
      <c r="M47" s="31"/>
      <c r="N47" s="30"/>
      <c r="O47" s="31"/>
      <c r="P47" s="30"/>
      <c r="Q47" s="31"/>
      <c r="R47" s="30"/>
      <c r="S47" s="31"/>
      <c r="T47" s="30"/>
      <c r="U47" s="31"/>
      <c r="V47" s="32"/>
      <c r="W47" s="33"/>
      <c r="X47" s="32"/>
      <c r="Y47" s="33"/>
      <c r="Z47" s="32"/>
      <c r="AA47" s="33"/>
      <c r="AB47" s="32"/>
      <c r="AC47" s="33"/>
      <c r="AD47" s="32"/>
      <c r="AE47" s="33"/>
      <c r="AF47" s="30"/>
      <c r="AG47" s="31"/>
      <c r="AH47" s="30"/>
      <c r="AI47" s="31"/>
      <c r="AJ47" s="30"/>
      <c r="AK47" s="31"/>
      <c r="AL47" s="30"/>
      <c r="AM47" s="31"/>
      <c r="AN47" s="30"/>
      <c r="AO47" s="31"/>
      <c r="AP47" s="32"/>
      <c r="AQ47" s="33"/>
      <c r="AR47" s="32"/>
      <c r="AS47" s="33"/>
      <c r="AT47" s="32"/>
      <c r="AU47" s="33"/>
      <c r="AV47" s="32"/>
      <c r="AW47" s="33"/>
      <c r="AX47" s="32"/>
      <c r="AY47" s="33"/>
      <c r="AZ47" s="57">
        <f t="shared" si="2"/>
        <v>0</v>
      </c>
      <c r="BA47" s="57">
        <f t="shared" si="3"/>
        <v>0</v>
      </c>
      <c r="BB47" s="57">
        <f t="shared" si="4"/>
        <v>0</v>
      </c>
      <c r="BC47" s="57">
        <f t="shared" si="5"/>
        <v>0</v>
      </c>
    </row>
    <row r="48" spans="1:55" ht="12.75" customHeight="1" x14ac:dyDescent="0.3">
      <c r="A48" s="48">
        <v>41</v>
      </c>
      <c r="B48" s="49"/>
      <c r="C48" s="49"/>
      <c r="D48" s="54"/>
      <c r="E48" s="55"/>
      <c r="F48" s="58"/>
      <c r="G48" s="52"/>
      <c r="H48" s="53">
        <f t="shared" si="0"/>
        <v>0</v>
      </c>
      <c r="I48" s="8"/>
      <c r="J48" s="54">
        <f t="shared" si="1"/>
        <v>0</v>
      </c>
      <c r="K48" s="55"/>
      <c r="L48" s="30"/>
      <c r="M48" s="31"/>
      <c r="N48" s="30"/>
      <c r="O48" s="31"/>
      <c r="P48" s="30"/>
      <c r="Q48" s="31"/>
      <c r="R48" s="30"/>
      <c r="S48" s="31"/>
      <c r="T48" s="30"/>
      <c r="U48" s="31"/>
      <c r="V48" s="32"/>
      <c r="W48" s="33"/>
      <c r="X48" s="32"/>
      <c r="Y48" s="33"/>
      <c r="Z48" s="32"/>
      <c r="AA48" s="33"/>
      <c r="AB48" s="32"/>
      <c r="AC48" s="33"/>
      <c r="AD48" s="32"/>
      <c r="AE48" s="33"/>
      <c r="AF48" s="30"/>
      <c r="AG48" s="31"/>
      <c r="AH48" s="30"/>
      <c r="AI48" s="31"/>
      <c r="AJ48" s="30"/>
      <c r="AK48" s="31"/>
      <c r="AL48" s="30"/>
      <c r="AM48" s="31"/>
      <c r="AN48" s="30"/>
      <c r="AO48" s="31"/>
      <c r="AP48" s="32"/>
      <c r="AQ48" s="33"/>
      <c r="AR48" s="32"/>
      <c r="AS48" s="33"/>
      <c r="AT48" s="32"/>
      <c r="AU48" s="33"/>
      <c r="AV48" s="32"/>
      <c r="AW48" s="33"/>
      <c r="AX48" s="32"/>
      <c r="AY48" s="33"/>
      <c r="AZ48" s="57">
        <f t="shared" si="2"/>
        <v>0</v>
      </c>
      <c r="BA48" s="57">
        <f t="shared" si="3"/>
        <v>0</v>
      </c>
      <c r="BB48" s="57">
        <f t="shared" si="4"/>
        <v>0</v>
      </c>
      <c r="BC48" s="57">
        <f t="shared" si="5"/>
        <v>0</v>
      </c>
    </row>
    <row r="49" spans="1:55" ht="12.75" customHeight="1" x14ac:dyDescent="0.3">
      <c r="A49" s="48">
        <v>42</v>
      </c>
      <c r="B49" s="49"/>
      <c r="C49" s="49"/>
      <c r="D49" s="54"/>
      <c r="E49" s="55"/>
      <c r="F49" s="58"/>
      <c r="G49" s="52"/>
      <c r="H49" s="53">
        <f t="shared" si="0"/>
        <v>0</v>
      </c>
      <c r="I49" s="8"/>
      <c r="J49" s="54">
        <f t="shared" si="1"/>
        <v>0</v>
      </c>
      <c r="K49" s="62"/>
      <c r="L49" s="30"/>
      <c r="M49" s="31"/>
      <c r="N49" s="30"/>
      <c r="O49" s="31"/>
      <c r="P49" s="30"/>
      <c r="Q49" s="31"/>
      <c r="R49" s="30"/>
      <c r="S49" s="31"/>
      <c r="T49" s="30"/>
      <c r="U49" s="31"/>
      <c r="V49" s="32"/>
      <c r="W49" s="33"/>
      <c r="X49" s="32"/>
      <c r="Y49" s="33"/>
      <c r="Z49" s="32"/>
      <c r="AA49" s="33"/>
      <c r="AB49" s="32"/>
      <c r="AC49" s="33"/>
      <c r="AD49" s="32"/>
      <c r="AE49" s="33"/>
      <c r="AF49" s="30"/>
      <c r="AG49" s="31"/>
      <c r="AH49" s="30"/>
      <c r="AI49" s="31"/>
      <c r="AJ49" s="30"/>
      <c r="AK49" s="31"/>
      <c r="AL49" s="30"/>
      <c r="AM49" s="31"/>
      <c r="AN49" s="30"/>
      <c r="AO49" s="31"/>
      <c r="AP49" s="32"/>
      <c r="AQ49" s="33"/>
      <c r="AR49" s="32"/>
      <c r="AS49" s="33"/>
      <c r="AT49" s="32"/>
      <c r="AU49" s="33"/>
      <c r="AV49" s="32"/>
      <c r="AW49" s="33"/>
      <c r="AX49" s="32"/>
      <c r="AY49" s="33"/>
      <c r="AZ49" s="57">
        <f t="shared" si="2"/>
        <v>0</v>
      </c>
      <c r="BA49" s="57">
        <f t="shared" si="3"/>
        <v>0</v>
      </c>
      <c r="BB49" s="57">
        <f t="shared" si="4"/>
        <v>0</v>
      </c>
      <c r="BC49" s="57">
        <f t="shared" si="5"/>
        <v>0</v>
      </c>
    </row>
    <row r="50" spans="1:55" ht="12.75" customHeight="1" x14ac:dyDescent="0.3">
      <c r="A50" s="48">
        <v>43</v>
      </c>
      <c r="B50" s="49"/>
      <c r="C50" s="49"/>
      <c r="D50" s="50"/>
      <c r="E50" s="51"/>
      <c r="F50" s="52"/>
      <c r="G50" s="52"/>
      <c r="H50" s="53">
        <f t="shared" si="0"/>
        <v>0</v>
      </c>
      <c r="I50" s="8"/>
      <c r="J50" s="54">
        <f t="shared" si="1"/>
        <v>0</v>
      </c>
      <c r="K50" s="55"/>
      <c r="L50" s="56"/>
      <c r="M50" s="31"/>
      <c r="N50" s="30"/>
      <c r="O50" s="31"/>
      <c r="P50" s="30"/>
      <c r="Q50" s="31"/>
      <c r="R50" s="30"/>
      <c r="S50" s="31"/>
      <c r="T50" s="30"/>
      <c r="U50" s="31"/>
      <c r="V50" s="32"/>
      <c r="W50" s="33"/>
      <c r="X50" s="32"/>
      <c r="Y50" s="33"/>
      <c r="Z50" s="32"/>
      <c r="AA50" s="33"/>
      <c r="AB50" s="32"/>
      <c r="AC50" s="33"/>
      <c r="AD50" s="32"/>
      <c r="AE50" s="33"/>
      <c r="AF50" s="30"/>
      <c r="AG50" s="31"/>
      <c r="AH50" s="30"/>
      <c r="AI50" s="31"/>
      <c r="AJ50" s="30"/>
      <c r="AK50" s="31"/>
      <c r="AL50" s="30"/>
      <c r="AM50" s="31"/>
      <c r="AN50" s="30"/>
      <c r="AO50" s="31"/>
      <c r="AP50" s="32"/>
      <c r="AQ50" s="33"/>
      <c r="AR50" s="32"/>
      <c r="AS50" s="33"/>
      <c r="AT50" s="32"/>
      <c r="AU50" s="33"/>
      <c r="AV50" s="32"/>
      <c r="AW50" s="33"/>
      <c r="AX50" s="32"/>
      <c r="AY50" s="33"/>
      <c r="AZ50" s="57">
        <f t="shared" si="2"/>
        <v>0</v>
      </c>
      <c r="BA50" s="57">
        <f t="shared" si="3"/>
        <v>0</v>
      </c>
      <c r="BB50" s="57">
        <f t="shared" si="4"/>
        <v>0</v>
      </c>
      <c r="BC50" s="57">
        <f t="shared" si="5"/>
        <v>0</v>
      </c>
    </row>
    <row r="51" spans="1:55" ht="12.75" customHeight="1" x14ac:dyDescent="0.3">
      <c r="A51" s="48">
        <v>44</v>
      </c>
      <c r="B51" s="49"/>
      <c r="C51" s="49"/>
      <c r="D51" s="50"/>
      <c r="E51" s="55"/>
      <c r="F51" s="52"/>
      <c r="G51" s="52"/>
      <c r="H51" s="53">
        <f t="shared" si="0"/>
        <v>0</v>
      </c>
      <c r="I51" s="8"/>
      <c r="J51" s="54">
        <f t="shared" si="1"/>
        <v>0</v>
      </c>
      <c r="K51" s="55"/>
      <c r="L51" s="56"/>
      <c r="M51" s="31"/>
      <c r="N51" s="30"/>
      <c r="O51" s="31"/>
      <c r="P51" s="30"/>
      <c r="Q51" s="31"/>
      <c r="R51" s="30"/>
      <c r="S51" s="31"/>
      <c r="T51" s="30"/>
      <c r="U51" s="31"/>
      <c r="V51" s="32"/>
      <c r="W51" s="33"/>
      <c r="X51" s="32"/>
      <c r="Y51" s="33"/>
      <c r="Z51" s="32"/>
      <c r="AA51" s="33"/>
      <c r="AB51" s="32"/>
      <c r="AC51" s="33"/>
      <c r="AD51" s="32"/>
      <c r="AE51" s="33"/>
      <c r="AF51" s="30"/>
      <c r="AG51" s="31"/>
      <c r="AH51" s="30"/>
      <c r="AI51" s="31"/>
      <c r="AJ51" s="30"/>
      <c r="AK51" s="31"/>
      <c r="AL51" s="30"/>
      <c r="AM51" s="31"/>
      <c r="AN51" s="30"/>
      <c r="AO51" s="31"/>
      <c r="AP51" s="32"/>
      <c r="AQ51" s="33"/>
      <c r="AR51" s="32"/>
      <c r="AS51" s="33"/>
      <c r="AT51" s="32"/>
      <c r="AU51" s="33"/>
      <c r="AV51" s="32"/>
      <c r="AW51" s="33"/>
      <c r="AX51" s="32"/>
      <c r="AY51" s="33"/>
      <c r="AZ51" s="57">
        <f t="shared" si="2"/>
        <v>0</v>
      </c>
      <c r="BA51" s="57">
        <f t="shared" si="3"/>
        <v>0</v>
      </c>
      <c r="BB51" s="57">
        <f t="shared" si="4"/>
        <v>0</v>
      </c>
      <c r="BC51" s="57">
        <f t="shared" si="5"/>
        <v>0</v>
      </c>
    </row>
    <row r="52" spans="1:55" ht="12.75" customHeight="1" x14ac:dyDescent="0.3">
      <c r="A52" s="48">
        <v>45</v>
      </c>
      <c r="B52" s="49"/>
      <c r="C52" s="49"/>
      <c r="D52" s="54"/>
      <c r="E52" s="51"/>
      <c r="F52" s="58"/>
      <c r="G52" s="52"/>
      <c r="H52" s="53">
        <f t="shared" si="0"/>
        <v>0</v>
      </c>
      <c r="I52" s="8"/>
      <c r="J52" s="54">
        <f t="shared" si="1"/>
        <v>0</v>
      </c>
      <c r="K52" s="55"/>
      <c r="L52" s="30"/>
      <c r="M52" s="31"/>
      <c r="N52" s="30"/>
      <c r="O52" s="31"/>
      <c r="P52" s="30"/>
      <c r="Q52" s="31"/>
      <c r="R52" s="30"/>
      <c r="S52" s="31"/>
      <c r="T52" s="30"/>
      <c r="U52" s="31"/>
      <c r="V52" s="32"/>
      <c r="W52" s="33"/>
      <c r="X52" s="32"/>
      <c r="Y52" s="33"/>
      <c r="Z52" s="32"/>
      <c r="AA52" s="33"/>
      <c r="AB52" s="32"/>
      <c r="AC52" s="33"/>
      <c r="AD52" s="32"/>
      <c r="AE52" s="33"/>
      <c r="AF52" s="30"/>
      <c r="AG52" s="31"/>
      <c r="AH52" s="30"/>
      <c r="AI52" s="31"/>
      <c r="AJ52" s="30"/>
      <c r="AK52" s="31"/>
      <c r="AL52" s="30"/>
      <c r="AM52" s="31"/>
      <c r="AN52" s="30"/>
      <c r="AO52" s="31"/>
      <c r="AP52" s="32"/>
      <c r="AQ52" s="33"/>
      <c r="AR52" s="32"/>
      <c r="AS52" s="33"/>
      <c r="AT52" s="32"/>
      <c r="AU52" s="33"/>
      <c r="AV52" s="32"/>
      <c r="AW52" s="33"/>
      <c r="AX52" s="32"/>
      <c r="AY52" s="33"/>
      <c r="AZ52" s="57">
        <f t="shared" si="2"/>
        <v>0</v>
      </c>
      <c r="BA52" s="57">
        <f t="shared" si="3"/>
        <v>0</v>
      </c>
      <c r="BB52" s="57">
        <f t="shared" si="4"/>
        <v>0</v>
      </c>
      <c r="BC52" s="57">
        <f t="shared" si="5"/>
        <v>0</v>
      </c>
    </row>
    <row r="53" spans="1:55" ht="12.75" customHeight="1" x14ac:dyDescent="0.3">
      <c r="A53" s="48">
        <v>46</v>
      </c>
      <c r="B53" s="49"/>
      <c r="C53" s="49"/>
      <c r="D53" s="50"/>
      <c r="E53" s="51"/>
      <c r="F53" s="52"/>
      <c r="G53" s="52"/>
      <c r="H53" s="53">
        <f t="shared" si="0"/>
        <v>0</v>
      </c>
      <c r="I53" s="8"/>
      <c r="J53" s="54">
        <f t="shared" si="1"/>
        <v>0</v>
      </c>
      <c r="K53" s="55"/>
      <c r="L53" s="56"/>
      <c r="M53" s="31"/>
      <c r="N53" s="30"/>
      <c r="O53" s="31"/>
      <c r="P53" s="30"/>
      <c r="Q53" s="31"/>
      <c r="R53" s="30"/>
      <c r="S53" s="31"/>
      <c r="T53" s="30"/>
      <c r="U53" s="31"/>
      <c r="V53" s="32"/>
      <c r="W53" s="33"/>
      <c r="X53" s="32"/>
      <c r="Y53" s="33"/>
      <c r="Z53" s="32"/>
      <c r="AA53" s="33"/>
      <c r="AB53" s="32"/>
      <c r="AC53" s="33"/>
      <c r="AD53" s="32"/>
      <c r="AE53" s="33"/>
      <c r="AF53" s="30"/>
      <c r="AG53" s="31"/>
      <c r="AH53" s="30"/>
      <c r="AI53" s="31"/>
      <c r="AJ53" s="30"/>
      <c r="AK53" s="31"/>
      <c r="AL53" s="30"/>
      <c r="AM53" s="31"/>
      <c r="AN53" s="30"/>
      <c r="AO53" s="31"/>
      <c r="AP53" s="32"/>
      <c r="AQ53" s="33"/>
      <c r="AR53" s="32"/>
      <c r="AS53" s="33"/>
      <c r="AT53" s="32"/>
      <c r="AU53" s="33"/>
      <c r="AV53" s="32"/>
      <c r="AW53" s="33"/>
      <c r="AX53" s="32"/>
      <c r="AY53" s="33"/>
      <c r="AZ53" s="57">
        <f t="shared" si="2"/>
        <v>0</v>
      </c>
      <c r="BA53" s="57">
        <f t="shared" si="3"/>
        <v>0</v>
      </c>
      <c r="BB53" s="57">
        <f t="shared" si="4"/>
        <v>0</v>
      </c>
      <c r="BC53" s="57">
        <f t="shared" si="5"/>
        <v>0</v>
      </c>
    </row>
    <row r="54" spans="1:55" ht="12.75" customHeight="1" x14ac:dyDescent="0.3">
      <c r="A54" s="48">
        <v>47</v>
      </c>
      <c r="B54" s="49"/>
      <c r="C54" s="49"/>
      <c r="D54" s="50"/>
      <c r="E54" s="51"/>
      <c r="F54" s="52"/>
      <c r="G54" s="52"/>
      <c r="H54" s="53">
        <f t="shared" si="0"/>
        <v>0</v>
      </c>
      <c r="I54" s="8"/>
      <c r="J54" s="54">
        <f t="shared" si="1"/>
        <v>0</v>
      </c>
      <c r="K54" s="55"/>
      <c r="L54" s="56"/>
      <c r="M54" s="31"/>
      <c r="N54" s="30"/>
      <c r="O54" s="31"/>
      <c r="P54" s="30"/>
      <c r="Q54" s="31"/>
      <c r="R54" s="30"/>
      <c r="S54" s="31"/>
      <c r="T54" s="30"/>
      <c r="U54" s="31"/>
      <c r="V54" s="32"/>
      <c r="W54" s="33"/>
      <c r="X54" s="32"/>
      <c r="Y54" s="33"/>
      <c r="Z54" s="32"/>
      <c r="AA54" s="33"/>
      <c r="AB54" s="32"/>
      <c r="AC54" s="33"/>
      <c r="AD54" s="32"/>
      <c r="AE54" s="33"/>
      <c r="AF54" s="30"/>
      <c r="AG54" s="31"/>
      <c r="AH54" s="30"/>
      <c r="AI54" s="31"/>
      <c r="AJ54" s="30"/>
      <c r="AK54" s="31"/>
      <c r="AL54" s="30"/>
      <c r="AM54" s="31"/>
      <c r="AN54" s="30"/>
      <c r="AO54" s="31"/>
      <c r="AP54" s="32"/>
      <c r="AQ54" s="33"/>
      <c r="AR54" s="32"/>
      <c r="AS54" s="33"/>
      <c r="AT54" s="32"/>
      <c r="AU54" s="33"/>
      <c r="AV54" s="32"/>
      <c r="AW54" s="33"/>
      <c r="AX54" s="32"/>
      <c r="AY54" s="33"/>
      <c r="AZ54" s="57">
        <f t="shared" si="2"/>
        <v>0</v>
      </c>
      <c r="BA54" s="57">
        <f t="shared" si="3"/>
        <v>0</v>
      </c>
      <c r="BB54" s="57">
        <f t="shared" si="4"/>
        <v>0</v>
      </c>
      <c r="BC54" s="57">
        <f t="shared" si="5"/>
        <v>0</v>
      </c>
    </row>
    <row r="55" spans="1:55" ht="12.75" customHeight="1" x14ac:dyDescent="0.3">
      <c r="A55" s="48">
        <v>48</v>
      </c>
      <c r="B55" s="49"/>
      <c r="C55" s="49"/>
      <c r="D55" s="54"/>
      <c r="E55" s="55"/>
      <c r="F55" s="58"/>
      <c r="G55" s="52"/>
      <c r="H55" s="53">
        <f t="shared" si="0"/>
        <v>0</v>
      </c>
      <c r="I55" s="8"/>
      <c r="J55" s="50">
        <f t="shared" si="1"/>
        <v>0</v>
      </c>
      <c r="K55" s="55"/>
      <c r="L55" s="30"/>
      <c r="M55" s="31"/>
      <c r="N55" s="30"/>
      <c r="O55" s="31"/>
      <c r="P55" s="30"/>
      <c r="Q55" s="31"/>
      <c r="R55" s="30"/>
      <c r="S55" s="31"/>
      <c r="T55" s="30"/>
      <c r="U55" s="31"/>
      <c r="V55" s="32"/>
      <c r="W55" s="33"/>
      <c r="X55" s="32"/>
      <c r="Y55" s="33"/>
      <c r="Z55" s="32"/>
      <c r="AA55" s="33"/>
      <c r="AB55" s="32"/>
      <c r="AC55" s="33"/>
      <c r="AD55" s="32"/>
      <c r="AE55" s="33"/>
      <c r="AF55" s="30"/>
      <c r="AG55" s="31"/>
      <c r="AH55" s="30"/>
      <c r="AI55" s="31"/>
      <c r="AJ55" s="30"/>
      <c r="AK55" s="31"/>
      <c r="AL55" s="30"/>
      <c r="AM55" s="31"/>
      <c r="AN55" s="30"/>
      <c r="AO55" s="31"/>
      <c r="AP55" s="32"/>
      <c r="AQ55" s="33"/>
      <c r="AR55" s="32"/>
      <c r="AS55" s="33"/>
      <c r="AT55" s="32"/>
      <c r="AU55" s="33"/>
      <c r="AV55" s="32"/>
      <c r="AW55" s="33"/>
      <c r="AX55" s="32"/>
      <c r="AY55" s="33"/>
      <c r="AZ55" s="57">
        <f t="shared" si="2"/>
        <v>0</v>
      </c>
      <c r="BA55" s="57">
        <f t="shared" si="3"/>
        <v>0</v>
      </c>
      <c r="BB55" s="57">
        <f t="shared" si="4"/>
        <v>0</v>
      </c>
      <c r="BC55" s="57">
        <f t="shared" si="5"/>
        <v>0</v>
      </c>
    </row>
    <row r="56" spans="1:55" ht="12.75" customHeight="1" x14ac:dyDescent="0.3">
      <c r="A56" s="48">
        <v>49</v>
      </c>
      <c r="B56" s="49"/>
      <c r="C56" s="49"/>
      <c r="D56" s="54"/>
      <c r="E56" s="55"/>
      <c r="F56" s="58"/>
      <c r="G56" s="52"/>
      <c r="H56" s="53">
        <f t="shared" si="0"/>
        <v>0</v>
      </c>
      <c r="I56" s="8"/>
      <c r="J56" s="50">
        <f t="shared" si="1"/>
        <v>0</v>
      </c>
      <c r="K56" s="55"/>
      <c r="L56" s="30"/>
      <c r="M56" s="31"/>
      <c r="N56" s="30"/>
      <c r="O56" s="31"/>
      <c r="P56" s="30"/>
      <c r="Q56" s="31"/>
      <c r="R56" s="30"/>
      <c r="S56" s="31"/>
      <c r="T56" s="30"/>
      <c r="U56" s="31"/>
      <c r="V56" s="32"/>
      <c r="W56" s="33"/>
      <c r="X56" s="32"/>
      <c r="Y56" s="33"/>
      <c r="Z56" s="32"/>
      <c r="AA56" s="33"/>
      <c r="AB56" s="32"/>
      <c r="AC56" s="33"/>
      <c r="AD56" s="32"/>
      <c r="AE56" s="33"/>
      <c r="AF56" s="30"/>
      <c r="AG56" s="31"/>
      <c r="AH56" s="30"/>
      <c r="AI56" s="31"/>
      <c r="AJ56" s="30"/>
      <c r="AK56" s="31"/>
      <c r="AL56" s="30"/>
      <c r="AM56" s="31"/>
      <c r="AN56" s="30"/>
      <c r="AO56" s="31"/>
      <c r="AP56" s="32"/>
      <c r="AQ56" s="33"/>
      <c r="AR56" s="32"/>
      <c r="AS56" s="33"/>
      <c r="AT56" s="32"/>
      <c r="AU56" s="33"/>
      <c r="AV56" s="32"/>
      <c r="AW56" s="33"/>
      <c r="AX56" s="32"/>
      <c r="AY56" s="33"/>
      <c r="AZ56" s="57">
        <f t="shared" si="2"/>
        <v>0</v>
      </c>
      <c r="BA56" s="57">
        <f t="shared" si="3"/>
        <v>0</v>
      </c>
      <c r="BB56" s="57">
        <f t="shared" si="4"/>
        <v>0</v>
      </c>
      <c r="BC56" s="57">
        <f t="shared" si="5"/>
        <v>0</v>
      </c>
    </row>
    <row r="57" spans="1:55" ht="12.75" customHeight="1" x14ac:dyDescent="0.3">
      <c r="A57" s="48">
        <v>50</v>
      </c>
      <c r="B57" s="49"/>
      <c r="C57" s="49"/>
      <c r="D57" s="54"/>
      <c r="E57" s="55"/>
      <c r="F57" s="58"/>
      <c r="G57" s="52"/>
      <c r="H57" s="53">
        <f t="shared" si="0"/>
        <v>0</v>
      </c>
      <c r="I57" s="8"/>
      <c r="J57" s="50">
        <f t="shared" si="1"/>
        <v>0</v>
      </c>
      <c r="K57" s="62"/>
      <c r="L57" s="30"/>
      <c r="M57" s="31"/>
      <c r="N57" s="30"/>
      <c r="O57" s="31"/>
      <c r="P57" s="30"/>
      <c r="Q57" s="31"/>
      <c r="R57" s="30"/>
      <c r="S57" s="31"/>
      <c r="T57" s="30"/>
      <c r="U57" s="31"/>
      <c r="V57" s="32"/>
      <c r="W57" s="33"/>
      <c r="X57" s="32"/>
      <c r="Y57" s="33"/>
      <c r="Z57" s="32"/>
      <c r="AA57" s="33"/>
      <c r="AB57" s="32"/>
      <c r="AC57" s="33"/>
      <c r="AD57" s="32"/>
      <c r="AE57" s="33"/>
      <c r="AF57" s="30"/>
      <c r="AG57" s="31"/>
      <c r="AH57" s="30"/>
      <c r="AI57" s="31"/>
      <c r="AJ57" s="30"/>
      <c r="AK57" s="31"/>
      <c r="AL57" s="30"/>
      <c r="AM57" s="31"/>
      <c r="AN57" s="30"/>
      <c r="AO57" s="31"/>
      <c r="AP57" s="32"/>
      <c r="AQ57" s="33"/>
      <c r="AR57" s="32"/>
      <c r="AS57" s="33"/>
      <c r="AT57" s="32"/>
      <c r="AU57" s="33"/>
      <c r="AV57" s="32"/>
      <c r="AW57" s="33"/>
      <c r="AX57" s="32"/>
      <c r="AY57" s="33"/>
      <c r="AZ57" s="57">
        <f t="shared" si="2"/>
        <v>0</v>
      </c>
      <c r="BA57" s="57">
        <f t="shared" si="3"/>
        <v>0</v>
      </c>
      <c r="BB57" s="57">
        <f t="shared" si="4"/>
        <v>0</v>
      </c>
      <c r="BC57" s="57">
        <f t="shared" si="5"/>
        <v>0</v>
      </c>
    </row>
    <row r="58" spans="1:55" ht="12.75" customHeight="1" x14ac:dyDescent="0.3">
      <c r="A58" s="48">
        <v>51</v>
      </c>
      <c r="B58" s="49"/>
      <c r="C58" s="49"/>
      <c r="D58" s="50"/>
      <c r="E58" s="51"/>
      <c r="F58" s="52"/>
      <c r="G58" s="52"/>
      <c r="H58" s="53">
        <f t="shared" si="0"/>
        <v>0</v>
      </c>
      <c r="I58" s="8"/>
      <c r="J58" s="54">
        <f t="shared" si="1"/>
        <v>0</v>
      </c>
      <c r="K58" s="55"/>
      <c r="L58" s="56"/>
      <c r="M58" s="31"/>
      <c r="N58" s="30"/>
      <c r="O58" s="31"/>
      <c r="P58" s="30"/>
      <c r="Q58" s="31"/>
      <c r="R58" s="30"/>
      <c r="S58" s="31"/>
      <c r="T58" s="30"/>
      <c r="U58" s="31"/>
      <c r="V58" s="32"/>
      <c r="W58" s="33"/>
      <c r="X58" s="32"/>
      <c r="Y58" s="33"/>
      <c r="Z58" s="32"/>
      <c r="AA58" s="33"/>
      <c r="AB58" s="32"/>
      <c r="AC58" s="33"/>
      <c r="AD58" s="32"/>
      <c r="AE58" s="33"/>
      <c r="AF58" s="30"/>
      <c r="AG58" s="31"/>
      <c r="AH58" s="30"/>
      <c r="AI58" s="31"/>
      <c r="AJ58" s="30"/>
      <c r="AK58" s="31"/>
      <c r="AL58" s="30"/>
      <c r="AM58" s="31"/>
      <c r="AN58" s="30"/>
      <c r="AO58" s="31"/>
      <c r="AP58" s="32"/>
      <c r="AQ58" s="33"/>
      <c r="AR58" s="32"/>
      <c r="AS58" s="33"/>
      <c r="AT58" s="32"/>
      <c r="AU58" s="33"/>
      <c r="AV58" s="32"/>
      <c r="AW58" s="33"/>
      <c r="AX58" s="32"/>
      <c r="AY58" s="33"/>
      <c r="AZ58" s="57">
        <f t="shared" si="2"/>
        <v>0</v>
      </c>
      <c r="BA58" s="57">
        <f t="shared" si="3"/>
        <v>0</v>
      </c>
      <c r="BB58" s="57">
        <f t="shared" si="4"/>
        <v>0</v>
      </c>
      <c r="BC58" s="57">
        <f t="shared" si="5"/>
        <v>0</v>
      </c>
    </row>
    <row r="59" spans="1:55" ht="12.75" customHeight="1" x14ac:dyDescent="0.3">
      <c r="A59" s="48">
        <v>52</v>
      </c>
      <c r="B59" s="49"/>
      <c r="C59" s="49"/>
      <c r="D59" s="50"/>
      <c r="E59" s="51"/>
      <c r="F59" s="52"/>
      <c r="G59" s="52"/>
      <c r="H59" s="53">
        <f t="shared" si="0"/>
        <v>0</v>
      </c>
      <c r="I59" s="8"/>
      <c r="J59" s="54">
        <f t="shared" si="1"/>
        <v>0</v>
      </c>
      <c r="K59" s="55"/>
      <c r="L59" s="56"/>
      <c r="M59" s="31"/>
      <c r="N59" s="30"/>
      <c r="O59" s="31"/>
      <c r="P59" s="30"/>
      <c r="Q59" s="31"/>
      <c r="R59" s="30"/>
      <c r="S59" s="31"/>
      <c r="T59" s="30"/>
      <c r="U59" s="31"/>
      <c r="V59" s="32"/>
      <c r="W59" s="33"/>
      <c r="X59" s="32"/>
      <c r="Y59" s="33"/>
      <c r="Z59" s="32"/>
      <c r="AA59" s="33"/>
      <c r="AB59" s="32"/>
      <c r="AC59" s="33"/>
      <c r="AD59" s="32"/>
      <c r="AE59" s="33"/>
      <c r="AF59" s="30"/>
      <c r="AG59" s="31"/>
      <c r="AH59" s="30"/>
      <c r="AI59" s="31"/>
      <c r="AJ59" s="30"/>
      <c r="AK59" s="31"/>
      <c r="AL59" s="30"/>
      <c r="AM59" s="31"/>
      <c r="AN59" s="30"/>
      <c r="AO59" s="31"/>
      <c r="AP59" s="32"/>
      <c r="AQ59" s="33"/>
      <c r="AR59" s="32"/>
      <c r="AS59" s="33"/>
      <c r="AT59" s="32"/>
      <c r="AU59" s="33"/>
      <c r="AV59" s="32"/>
      <c r="AW59" s="33"/>
      <c r="AX59" s="32"/>
      <c r="AY59" s="33"/>
      <c r="AZ59" s="57">
        <f t="shared" si="2"/>
        <v>0</v>
      </c>
      <c r="BA59" s="57">
        <f t="shared" si="3"/>
        <v>0</v>
      </c>
      <c r="BB59" s="57">
        <f t="shared" si="4"/>
        <v>0</v>
      </c>
      <c r="BC59" s="57">
        <f t="shared" si="5"/>
        <v>0</v>
      </c>
    </row>
    <row r="60" spans="1:55" ht="12.75" customHeight="1" x14ac:dyDescent="0.3">
      <c r="A60" s="48">
        <v>53</v>
      </c>
      <c r="B60" s="49"/>
      <c r="C60" s="49"/>
      <c r="D60" s="50"/>
      <c r="E60" s="51"/>
      <c r="F60" s="52"/>
      <c r="G60" s="52"/>
      <c r="H60" s="53">
        <f t="shared" si="0"/>
        <v>0</v>
      </c>
      <c r="I60" s="8"/>
      <c r="J60" s="54">
        <f t="shared" si="1"/>
        <v>0</v>
      </c>
      <c r="K60" s="55"/>
      <c r="L60" s="56"/>
      <c r="M60" s="31"/>
      <c r="N60" s="30"/>
      <c r="O60" s="31"/>
      <c r="P60" s="30"/>
      <c r="Q60" s="31"/>
      <c r="R60" s="30"/>
      <c r="S60" s="31"/>
      <c r="T60" s="30"/>
      <c r="U60" s="31"/>
      <c r="V60" s="32"/>
      <c r="W60" s="33"/>
      <c r="X60" s="32"/>
      <c r="Y60" s="33"/>
      <c r="Z60" s="32"/>
      <c r="AA60" s="33"/>
      <c r="AB60" s="32"/>
      <c r="AC60" s="33"/>
      <c r="AD60" s="32"/>
      <c r="AE60" s="33"/>
      <c r="AF60" s="30"/>
      <c r="AG60" s="31"/>
      <c r="AH60" s="30"/>
      <c r="AI60" s="31"/>
      <c r="AJ60" s="30"/>
      <c r="AK60" s="31"/>
      <c r="AL60" s="30"/>
      <c r="AM60" s="31"/>
      <c r="AN60" s="30"/>
      <c r="AO60" s="31"/>
      <c r="AP60" s="32"/>
      <c r="AQ60" s="33"/>
      <c r="AR60" s="32"/>
      <c r="AS60" s="33"/>
      <c r="AT60" s="32"/>
      <c r="AU60" s="33"/>
      <c r="AV60" s="32"/>
      <c r="AW60" s="33"/>
      <c r="AX60" s="32"/>
      <c r="AY60" s="33"/>
      <c r="AZ60" s="57">
        <f t="shared" si="2"/>
        <v>0</v>
      </c>
      <c r="BA60" s="57">
        <f t="shared" si="3"/>
        <v>0</v>
      </c>
      <c r="BB60" s="57">
        <f t="shared" si="4"/>
        <v>0</v>
      </c>
      <c r="BC60" s="57">
        <f t="shared" si="5"/>
        <v>0</v>
      </c>
    </row>
    <row r="61" spans="1:55" ht="12.75" customHeight="1" x14ac:dyDescent="0.3">
      <c r="A61" s="48">
        <v>54</v>
      </c>
      <c r="B61" s="49"/>
      <c r="C61" s="49"/>
      <c r="D61" s="50"/>
      <c r="E61" s="51"/>
      <c r="F61" s="52"/>
      <c r="G61" s="52"/>
      <c r="H61" s="53">
        <f t="shared" si="0"/>
        <v>0</v>
      </c>
      <c r="I61" s="8"/>
      <c r="J61" s="54">
        <f t="shared" si="1"/>
        <v>0</v>
      </c>
      <c r="K61" s="55"/>
      <c r="L61" s="56"/>
      <c r="M61" s="31"/>
      <c r="N61" s="30"/>
      <c r="O61" s="31"/>
      <c r="P61" s="30"/>
      <c r="Q61" s="31"/>
      <c r="R61" s="30"/>
      <c r="S61" s="31"/>
      <c r="T61" s="30"/>
      <c r="U61" s="31"/>
      <c r="V61" s="32"/>
      <c r="W61" s="33"/>
      <c r="X61" s="32"/>
      <c r="Y61" s="33"/>
      <c r="Z61" s="32"/>
      <c r="AA61" s="33"/>
      <c r="AB61" s="32"/>
      <c r="AC61" s="33"/>
      <c r="AD61" s="32"/>
      <c r="AE61" s="33"/>
      <c r="AF61" s="30"/>
      <c r="AG61" s="31"/>
      <c r="AH61" s="30"/>
      <c r="AI61" s="31"/>
      <c r="AJ61" s="30"/>
      <c r="AK61" s="31"/>
      <c r="AL61" s="30"/>
      <c r="AM61" s="31"/>
      <c r="AN61" s="30"/>
      <c r="AO61" s="31"/>
      <c r="AP61" s="32"/>
      <c r="AQ61" s="33"/>
      <c r="AR61" s="32"/>
      <c r="AS61" s="33"/>
      <c r="AT61" s="32"/>
      <c r="AU61" s="33"/>
      <c r="AV61" s="32"/>
      <c r="AW61" s="33"/>
      <c r="AX61" s="32"/>
      <c r="AY61" s="33"/>
      <c r="AZ61" s="57">
        <f t="shared" si="2"/>
        <v>0</v>
      </c>
      <c r="BA61" s="57">
        <f t="shared" si="3"/>
        <v>0</v>
      </c>
      <c r="BB61" s="57">
        <f t="shared" si="4"/>
        <v>0</v>
      </c>
      <c r="BC61" s="57">
        <f t="shared" si="5"/>
        <v>0</v>
      </c>
    </row>
    <row r="62" spans="1:55" ht="12.75" customHeight="1" x14ac:dyDescent="0.3">
      <c r="A62" s="48">
        <v>55</v>
      </c>
      <c r="B62" s="49"/>
      <c r="C62" s="49"/>
      <c r="D62" s="50"/>
      <c r="E62" s="51"/>
      <c r="F62" s="52"/>
      <c r="G62" s="52"/>
      <c r="H62" s="53">
        <f t="shared" si="0"/>
        <v>0</v>
      </c>
      <c r="I62" s="8"/>
      <c r="J62" s="54">
        <f t="shared" si="1"/>
        <v>0</v>
      </c>
      <c r="K62" s="55"/>
      <c r="L62" s="56"/>
      <c r="M62" s="31"/>
      <c r="N62" s="30"/>
      <c r="O62" s="31"/>
      <c r="P62" s="30"/>
      <c r="Q62" s="31"/>
      <c r="R62" s="30"/>
      <c r="S62" s="31"/>
      <c r="T62" s="30"/>
      <c r="U62" s="31"/>
      <c r="V62" s="32"/>
      <c r="W62" s="33"/>
      <c r="X62" s="32"/>
      <c r="Y62" s="33"/>
      <c r="Z62" s="32"/>
      <c r="AA62" s="33"/>
      <c r="AB62" s="32"/>
      <c r="AC62" s="33"/>
      <c r="AD62" s="32"/>
      <c r="AE62" s="33"/>
      <c r="AF62" s="30"/>
      <c r="AG62" s="31"/>
      <c r="AH62" s="30"/>
      <c r="AI62" s="31"/>
      <c r="AJ62" s="30"/>
      <c r="AK62" s="31"/>
      <c r="AL62" s="30"/>
      <c r="AM62" s="31"/>
      <c r="AN62" s="30"/>
      <c r="AO62" s="31"/>
      <c r="AP62" s="32"/>
      <c r="AQ62" s="33"/>
      <c r="AR62" s="32"/>
      <c r="AS62" s="33"/>
      <c r="AT62" s="32"/>
      <c r="AU62" s="33"/>
      <c r="AV62" s="32"/>
      <c r="AW62" s="33"/>
      <c r="AX62" s="32"/>
      <c r="AY62" s="33"/>
      <c r="AZ62" s="57">
        <f t="shared" si="2"/>
        <v>0</v>
      </c>
      <c r="BA62" s="57">
        <f t="shared" si="3"/>
        <v>0</v>
      </c>
      <c r="BB62" s="57">
        <f t="shared" si="4"/>
        <v>0</v>
      </c>
      <c r="BC62" s="57">
        <f t="shared" si="5"/>
        <v>0</v>
      </c>
    </row>
    <row r="63" spans="1:55" ht="12.75" customHeight="1" x14ac:dyDescent="0.3">
      <c r="A63" s="48">
        <v>56</v>
      </c>
      <c r="B63" s="49"/>
      <c r="C63" s="49"/>
      <c r="D63" s="50"/>
      <c r="E63" s="51"/>
      <c r="F63" s="52"/>
      <c r="G63" s="52"/>
      <c r="H63" s="53">
        <f t="shared" si="0"/>
        <v>0</v>
      </c>
      <c r="I63" s="8"/>
      <c r="J63" s="54">
        <f t="shared" si="1"/>
        <v>0</v>
      </c>
      <c r="K63" s="55"/>
      <c r="L63" s="56"/>
      <c r="M63" s="31"/>
      <c r="N63" s="30"/>
      <c r="O63" s="31"/>
      <c r="P63" s="30"/>
      <c r="Q63" s="31"/>
      <c r="R63" s="30"/>
      <c r="S63" s="31"/>
      <c r="T63" s="30"/>
      <c r="U63" s="31"/>
      <c r="V63" s="32"/>
      <c r="W63" s="33"/>
      <c r="X63" s="32"/>
      <c r="Y63" s="33"/>
      <c r="Z63" s="32"/>
      <c r="AA63" s="33"/>
      <c r="AB63" s="32"/>
      <c r="AC63" s="33"/>
      <c r="AD63" s="32"/>
      <c r="AE63" s="33"/>
      <c r="AF63" s="30"/>
      <c r="AG63" s="31"/>
      <c r="AH63" s="30"/>
      <c r="AI63" s="31"/>
      <c r="AJ63" s="30"/>
      <c r="AK63" s="31"/>
      <c r="AL63" s="30"/>
      <c r="AM63" s="31"/>
      <c r="AN63" s="30"/>
      <c r="AO63" s="31"/>
      <c r="AP63" s="32"/>
      <c r="AQ63" s="33"/>
      <c r="AR63" s="32"/>
      <c r="AS63" s="33"/>
      <c r="AT63" s="32"/>
      <c r="AU63" s="33"/>
      <c r="AV63" s="32"/>
      <c r="AW63" s="33"/>
      <c r="AX63" s="32"/>
      <c r="AY63" s="33"/>
      <c r="AZ63" s="57">
        <f t="shared" si="2"/>
        <v>0</v>
      </c>
      <c r="BA63" s="57">
        <f t="shared" si="3"/>
        <v>0</v>
      </c>
      <c r="BB63" s="57">
        <f t="shared" si="4"/>
        <v>0</v>
      </c>
      <c r="BC63" s="57">
        <f t="shared" si="5"/>
        <v>0</v>
      </c>
    </row>
    <row r="64" spans="1:55" ht="12.75" customHeight="1" x14ac:dyDescent="0.3">
      <c r="A64" s="48">
        <v>57</v>
      </c>
      <c r="B64" s="49"/>
      <c r="C64" s="49"/>
      <c r="D64" s="50"/>
      <c r="E64" s="51"/>
      <c r="F64" s="52"/>
      <c r="G64" s="52"/>
      <c r="H64" s="53">
        <f t="shared" si="0"/>
        <v>0</v>
      </c>
      <c r="I64" s="8"/>
      <c r="J64" s="54">
        <f t="shared" si="1"/>
        <v>0</v>
      </c>
      <c r="K64" s="55"/>
      <c r="L64" s="56"/>
      <c r="M64" s="31"/>
      <c r="N64" s="30"/>
      <c r="O64" s="31"/>
      <c r="P64" s="30"/>
      <c r="Q64" s="31"/>
      <c r="R64" s="30"/>
      <c r="S64" s="31"/>
      <c r="T64" s="30"/>
      <c r="U64" s="31"/>
      <c r="V64" s="32"/>
      <c r="W64" s="33"/>
      <c r="X64" s="32"/>
      <c r="Y64" s="33"/>
      <c r="Z64" s="32"/>
      <c r="AA64" s="33"/>
      <c r="AB64" s="32"/>
      <c r="AC64" s="33"/>
      <c r="AD64" s="32"/>
      <c r="AE64" s="33"/>
      <c r="AF64" s="30"/>
      <c r="AG64" s="31"/>
      <c r="AH64" s="30"/>
      <c r="AI64" s="31"/>
      <c r="AJ64" s="30"/>
      <c r="AK64" s="31"/>
      <c r="AL64" s="30"/>
      <c r="AM64" s="31"/>
      <c r="AN64" s="30"/>
      <c r="AO64" s="31"/>
      <c r="AP64" s="32"/>
      <c r="AQ64" s="33"/>
      <c r="AR64" s="32"/>
      <c r="AS64" s="33"/>
      <c r="AT64" s="32"/>
      <c r="AU64" s="33"/>
      <c r="AV64" s="32"/>
      <c r="AW64" s="33"/>
      <c r="AX64" s="32"/>
      <c r="AY64" s="33"/>
      <c r="AZ64" s="57">
        <f t="shared" si="2"/>
        <v>0</v>
      </c>
      <c r="BA64" s="57">
        <f t="shared" si="3"/>
        <v>0</v>
      </c>
      <c r="BB64" s="57">
        <f t="shared" si="4"/>
        <v>0</v>
      </c>
      <c r="BC64" s="57">
        <f t="shared" si="5"/>
        <v>0</v>
      </c>
    </row>
    <row r="65" spans="1:51" ht="12.75" customHeight="1" x14ac:dyDescent="0.25">
      <c r="A65" s="1"/>
      <c r="D65" s="2"/>
      <c r="E65" s="2"/>
      <c r="F65" s="3"/>
      <c r="G65" s="4"/>
      <c r="H65" s="5"/>
      <c r="I65" s="63" t="s">
        <v>13</v>
      </c>
      <c r="J65" s="64">
        <f>MAX(J8:J59)</f>
        <v>78</v>
      </c>
    </row>
    <row r="66" spans="1:51" ht="12.75" customHeight="1" x14ac:dyDescent="0.25">
      <c r="A66" s="1"/>
      <c r="D66" s="2"/>
      <c r="E66" s="2"/>
      <c r="F66" s="3"/>
      <c r="G66" s="4"/>
      <c r="H66" s="5"/>
      <c r="I66" s="3"/>
    </row>
    <row r="67" spans="1:51" ht="12.75" customHeight="1" x14ac:dyDescent="0.25">
      <c r="A67" s="1"/>
      <c r="D67" s="2"/>
      <c r="E67" s="2"/>
      <c r="F67" s="3"/>
      <c r="G67" s="4"/>
      <c r="H67" s="5"/>
      <c r="I67" s="3"/>
    </row>
    <row r="68" spans="1:51" ht="12.75" customHeight="1" x14ac:dyDescent="0.25">
      <c r="A68" s="1"/>
      <c r="D68" s="2"/>
      <c r="E68" s="2"/>
      <c r="F68" s="3"/>
      <c r="G68" s="4"/>
      <c r="H68" s="5"/>
      <c r="I68" s="65"/>
      <c r="J68" s="64" t="s">
        <v>14</v>
      </c>
      <c r="L68" s="66">
        <f t="shared" ref="L68:AY68" si="6">COUNTIF(L8:L64,1)/(COUNTIF(L8:L64,0)+COUNTIF(L8:L64,"&gt;0"))*100</f>
        <v>0</v>
      </c>
      <c r="M68" s="66">
        <f t="shared" si="6"/>
        <v>13.333333333333334</v>
      </c>
      <c r="N68" s="66">
        <f t="shared" si="6"/>
        <v>60</v>
      </c>
      <c r="O68" s="66">
        <f t="shared" si="6"/>
        <v>40</v>
      </c>
      <c r="P68" s="66">
        <f t="shared" si="6"/>
        <v>20</v>
      </c>
      <c r="Q68" s="66">
        <f t="shared" si="6"/>
        <v>20</v>
      </c>
      <c r="R68" s="66">
        <f t="shared" si="6"/>
        <v>6.666666666666667</v>
      </c>
      <c r="S68" s="66">
        <f t="shared" si="6"/>
        <v>60</v>
      </c>
      <c r="T68" s="66">
        <f t="shared" si="6"/>
        <v>20</v>
      </c>
      <c r="U68" s="66">
        <f t="shared" si="6"/>
        <v>6.666666666666667</v>
      </c>
      <c r="V68" s="66">
        <f t="shared" si="6"/>
        <v>40</v>
      </c>
      <c r="W68" s="66">
        <f t="shared" si="6"/>
        <v>6.666666666666667</v>
      </c>
      <c r="X68" s="66">
        <f t="shared" si="6"/>
        <v>13.333333333333334</v>
      </c>
      <c r="Y68" s="66">
        <f t="shared" si="6"/>
        <v>66.666666666666657</v>
      </c>
      <c r="Z68" s="66">
        <f t="shared" si="6"/>
        <v>20</v>
      </c>
      <c r="AA68" s="66">
        <f t="shared" si="6"/>
        <v>20</v>
      </c>
      <c r="AB68" s="66">
        <f t="shared" si="6"/>
        <v>6.666666666666667</v>
      </c>
      <c r="AC68" s="66">
        <f t="shared" si="6"/>
        <v>46.666666666666664</v>
      </c>
      <c r="AD68" s="66">
        <f t="shared" si="6"/>
        <v>20</v>
      </c>
      <c r="AE68" s="66">
        <f t="shared" si="6"/>
        <v>6.666666666666667</v>
      </c>
      <c r="AF68" s="66">
        <f t="shared" si="6"/>
        <v>6.666666666666667</v>
      </c>
      <c r="AG68" s="66">
        <f t="shared" si="6"/>
        <v>6.666666666666667</v>
      </c>
      <c r="AH68" s="66">
        <f t="shared" si="6"/>
        <v>26.666666666666668</v>
      </c>
      <c r="AI68" s="66">
        <f t="shared" si="6"/>
        <v>6.666666666666667</v>
      </c>
      <c r="AJ68" s="66">
        <f t="shared" si="6"/>
        <v>0</v>
      </c>
      <c r="AK68" s="66">
        <f t="shared" si="6"/>
        <v>40</v>
      </c>
      <c r="AL68" s="66">
        <f t="shared" si="6"/>
        <v>40</v>
      </c>
      <c r="AM68" s="66">
        <f t="shared" si="6"/>
        <v>33.333333333333329</v>
      </c>
      <c r="AN68" s="66">
        <f t="shared" si="6"/>
        <v>20</v>
      </c>
      <c r="AO68" s="66">
        <f t="shared" si="6"/>
        <v>13.333333333333334</v>
      </c>
      <c r="AP68" s="66">
        <f t="shared" si="6"/>
        <v>13.333333333333334</v>
      </c>
      <c r="AQ68" s="66">
        <f t="shared" si="6"/>
        <v>20</v>
      </c>
      <c r="AR68" s="66">
        <f t="shared" si="6"/>
        <v>26.666666666666668</v>
      </c>
      <c r="AS68" s="66">
        <f t="shared" si="6"/>
        <v>13.333333333333334</v>
      </c>
      <c r="AT68" s="66">
        <f t="shared" si="6"/>
        <v>13.333333333333334</v>
      </c>
      <c r="AU68" s="66">
        <f t="shared" si="6"/>
        <v>0</v>
      </c>
      <c r="AV68" s="66">
        <f t="shared" si="6"/>
        <v>13.333333333333334</v>
      </c>
      <c r="AW68" s="66">
        <f t="shared" si="6"/>
        <v>20</v>
      </c>
      <c r="AX68" s="66">
        <f t="shared" si="6"/>
        <v>6.666666666666667</v>
      </c>
      <c r="AY68" s="66">
        <f t="shared" si="6"/>
        <v>0</v>
      </c>
    </row>
    <row r="69" spans="1:51" ht="12.75" customHeight="1" x14ac:dyDescent="0.3">
      <c r="A69" s="1"/>
      <c r="D69" s="2"/>
      <c r="E69" s="2"/>
      <c r="F69" s="3"/>
      <c r="G69" s="4"/>
      <c r="H69" s="5"/>
      <c r="I69" s="3"/>
      <c r="L69" s="57" t="s">
        <v>15</v>
      </c>
      <c r="M69" s="57" t="s">
        <v>15</v>
      </c>
      <c r="N69" s="57" t="s">
        <v>15</v>
      </c>
      <c r="O69" s="57" t="s">
        <v>15</v>
      </c>
      <c r="P69" s="57" t="s">
        <v>15</v>
      </c>
      <c r="Q69" s="57" t="s">
        <v>15</v>
      </c>
      <c r="R69" s="57" t="s">
        <v>15</v>
      </c>
      <c r="S69" s="57" t="s">
        <v>15</v>
      </c>
      <c r="T69" s="57" t="s">
        <v>15</v>
      </c>
      <c r="U69" s="57" t="s">
        <v>15</v>
      </c>
      <c r="V69" s="57" t="s">
        <v>15</v>
      </c>
      <c r="W69" s="57" t="s">
        <v>15</v>
      </c>
      <c r="X69" s="57" t="s">
        <v>15</v>
      </c>
      <c r="Y69" s="57" t="s">
        <v>15</v>
      </c>
      <c r="Z69" s="57" t="s">
        <v>15</v>
      </c>
      <c r="AA69" s="57" t="s">
        <v>15</v>
      </c>
      <c r="AB69" s="57" t="s">
        <v>15</v>
      </c>
      <c r="AC69" s="57" t="s">
        <v>15</v>
      </c>
      <c r="AD69" s="57" t="s">
        <v>15</v>
      </c>
      <c r="AE69" s="57" t="s">
        <v>15</v>
      </c>
      <c r="AF69" s="57" t="s">
        <v>15</v>
      </c>
      <c r="AG69" s="57" t="s">
        <v>15</v>
      </c>
      <c r="AH69" s="57" t="s">
        <v>15</v>
      </c>
      <c r="AI69" s="57" t="s">
        <v>15</v>
      </c>
      <c r="AJ69" s="57" t="s">
        <v>15</v>
      </c>
      <c r="AK69" s="57" t="s">
        <v>15</v>
      </c>
      <c r="AL69" s="57" t="s">
        <v>15</v>
      </c>
      <c r="AM69" s="57" t="s">
        <v>15</v>
      </c>
      <c r="AN69" s="57" t="s">
        <v>15</v>
      </c>
      <c r="AO69" s="57" t="s">
        <v>15</v>
      </c>
      <c r="AP69" s="57" t="s">
        <v>15</v>
      </c>
      <c r="AQ69" s="57" t="s">
        <v>15</v>
      </c>
      <c r="AR69" s="57" t="s">
        <v>15</v>
      </c>
      <c r="AS69" s="57" t="s">
        <v>15</v>
      </c>
      <c r="AT69" s="57" t="s">
        <v>15</v>
      </c>
      <c r="AU69" s="57" t="s">
        <v>15</v>
      </c>
      <c r="AV69" s="57" t="s">
        <v>15</v>
      </c>
      <c r="AW69" s="57" t="s">
        <v>15</v>
      </c>
      <c r="AX69" s="57" t="s">
        <v>15</v>
      </c>
      <c r="AY69" s="57" t="s">
        <v>15</v>
      </c>
    </row>
    <row r="70" spans="1:51" ht="12.75" customHeight="1" x14ac:dyDescent="0.25">
      <c r="A70" s="1"/>
      <c r="D70" s="2"/>
      <c r="E70" s="2"/>
      <c r="F70" s="3"/>
      <c r="G70" s="4"/>
      <c r="H70" s="5"/>
      <c r="I70" s="3"/>
    </row>
    <row r="71" spans="1:51" ht="12.75" customHeight="1" x14ac:dyDescent="0.25">
      <c r="A71" s="1"/>
      <c r="D71" s="2"/>
      <c r="E71" s="2"/>
      <c r="F71" s="3"/>
      <c r="G71" s="4"/>
      <c r="H71" s="5"/>
      <c r="I71" s="3"/>
    </row>
    <row r="72" spans="1:51" ht="12.75" customHeight="1" x14ac:dyDescent="0.25">
      <c r="A72" s="1"/>
      <c r="D72" s="2"/>
      <c r="E72" s="2"/>
      <c r="F72" s="3"/>
      <c r="G72" s="4"/>
      <c r="H72" s="5"/>
      <c r="I72" s="3"/>
    </row>
    <row r="73" spans="1:51" ht="12.75" customHeight="1" x14ac:dyDescent="0.25">
      <c r="A73" s="1"/>
      <c r="D73" s="2"/>
      <c r="E73" s="2"/>
      <c r="F73" s="3"/>
      <c r="G73" s="4"/>
      <c r="H73" s="5"/>
      <c r="I73" s="3"/>
    </row>
    <row r="74" spans="1:51" ht="12.75" customHeight="1" x14ac:dyDescent="0.25">
      <c r="A74" s="1"/>
      <c r="D74" s="2"/>
      <c r="E74" s="2"/>
      <c r="F74" s="3"/>
      <c r="G74" s="4"/>
      <c r="H74" s="5"/>
      <c r="I74" s="3"/>
    </row>
    <row r="75" spans="1:51" ht="12.75" customHeight="1" x14ac:dyDescent="0.25">
      <c r="A75" s="1"/>
      <c r="D75" s="2"/>
      <c r="E75" s="2"/>
      <c r="F75" s="3"/>
      <c r="G75" s="4"/>
      <c r="H75" s="5"/>
      <c r="I75" s="3"/>
    </row>
    <row r="76" spans="1:51" ht="12.75" customHeight="1" x14ac:dyDescent="0.25">
      <c r="A76" s="1"/>
      <c r="D76" s="2"/>
      <c r="E76" s="2"/>
      <c r="F76" s="3"/>
      <c r="G76" s="4"/>
      <c r="H76" s="5"/>
      <c r="I76" s="3"/>
    </row>
    <row r="77" spans="1:51" ht="12.75" customHeight="1" x14ac:dyDescent="0.25">
      <c r="A77" s="1"/>
      <c r="D77" s="2"/>
      <c r="E77" s="2"/>
      <c r="F77" s="3"/>
      <c r="G77" s="4"/>
      <c r="H77" s="5"/>
      <c r="I77" s="3"/>
    </row>
    <row r="78" spans="1:51" ht="12.75" customHeight="1" x14ac:dyDescent="0.25">
      <c r="A78" s="1"/>
      <c r="D78" s="2"/>
      <c r="E78" s="2"/>
      <c r="F78" s="3"/>
      <c r="G78" s="4"/>
      <c r="H78" s="5"/>
      <c r="I78" s="3"/>
    </row>
    <row r="79" spans="1:51" ht="12.75" customHeight="1" x14ac:dyDescent="0.25">
      <c r="A79" s="1"/>
      <c r="D79" s="2"/>
      <c r="E79" s="2"/>
      <c r="F79" s="3"/>
      <c r="G79" s="4"/>
      <c r="H79" s="5"/>
      <c r="I79" s="3"/>
    </row>
    <row r="80" spans="1:51" ht="12.75" customHeight="1" x14ac:dyDescent="0.25">
      <c r="A80" s="1"/>
      <c r="D80" s="2"/>
      <c r="E80" s="2"/>
      <c r="F80" s="3"/>
      <c r="G80" s="4"/>
      <c r="H80" s="5"/>
      <c r="I80" s="3"/>
    </row>
    <row r="81" spans="1:9" ht="12.75" customHeight="1" x14ac:dyDescent="0.25">
      <c r="A81" s="1"/>
      <c r="D81" s="2"/>
      <c r="E81" s="2"/>
      <c r="F81" s="3"/>
      <c r="G81" s="4"/>
      <c r="H81" s="5"/>
      <c r="I81" s="3"/>
    </row>
    <row r="82" spans="1:9" ht="12.75" customHeight="1" x14ac:dyDescent="0.25">
      <c r="A82" s="1"/>
      <c r="D82" s="2"/>
      <c r="E82" s="2"/>
      <c r="F82" s="3"/>
      <c r="G82" s="4"/>
      <c r="H82" s="5"/>
      <c r="I82" s="3"/>
    </row>
    <row r="83" spans="1:9" ht="12.75" customHeight="1" x14ac:dyDescent="0.25">
      <c r="A83" s="1"/>
      <c r="D83" s="2"/>
      <c r="E83" s="2"/>
      <c r="F83" s="3"/>
      <c r="G83" s="4"/>
      <c r="H83" s="5"/>
      <c r="I83" s="3"/>
    </row>
    <row r="84" spans="1:9" ht="12.75" customHeight="1" x14ac:dyDescent="0.25">
      <c r="A84" s="1"/>
      <c r="D84" s="2"/>
      <c r="E84" s="2"/>
      <c r="F84" s="3"/>
      <c r="G84" s="4"/>
      <c r="H84" s="5"/>
      <c r="I84" s="3"/>
    </row>
    <row r="85" spans="1:9" ht="12.75" customHeight="1" x14ac:dyDescent="0.25">
      <c r="A85" s="1"/>
      <c r="D85" s="2"/>
      <c r="E85" s="2"/>
      <c r="F85" s="3"/>
      <c r="G85" s="4"/>
      <c r="H85" s="5"/>
      <c r="I85" s="3"/>
    </row>
    <row r="86" spans="1:9" ht="12.75" customHeight="1" x14ac:dyDescent="0.25">
      <c r="A86" s="1"/>
      <c r="D86" s="2"/>
      <c r="E86" s="2"/>
      <c r="F86" s="3"/>
      <c r="G86" s="4"/>
      <c r="H86" s="5"/>
      <c r="I86" s="3"/>
    </row>
    <row r="87" spans="1:9" ht="12.75" customHeight="1" x14ac:dyDescent="0.25">
      <c r="A87" s="1"/>
      <c r="D87" s="2"/>
      <c r="E87" s="2"/>
      <c r="F87" s="3"/>
      <c r="G87" s="4"/>
      <c r="H87" s="5"/>
      <c r="I87" s="3"/>
    </row>
    <row r="88" spans="1:9" ht="12.75" customHeight="1" x14ac:dyDescent="0.25">
      <c r="A88" s="1"/>
      <c r="D88" s="2"/>
      <c r="E88" s="2"/>
      <c r="F88" s="3"/>
      <c r="G88" s="4"/>
      <c r="H88" s="5"/>
      <c r="I88" s="3"/>
    </row>
    <row r="89" spans="1:9" ht="12.75" customHeight="1" x14ac:dyDescent="0.25">
      <c r="A89" s="1"/>
      <c r="D89" s="2"/>
      <c r="E89" s="2"/>
      <c r="F89" s="3"/>
      <c r="G89" s="4"/>
      <c r="H89" s="5"/>
      <c r="I89" s="3"/>
    </row>
    <row r="90" spans="1:9" ht="12.75" customHeight="1" x14ac:dyDescent="0.25">
      <c r="A90" s="1"/>
      <c r="D90" s="2"/>
      <c r="E90" s="2"/>
      <c r="F90" s="3"/>
      <c r="G90" s="4"/>
      <c r="H90" s="5"/>
      <c r="I90" s="3"/>
    </row>
    <row r="91" spans="1:9" ht="12.75" customHeight="1" x14ac:dyDescent="0.25">
      <c r="A91" s="1"/>
      <c r="D91" s="2"/>
      <c r="E91" s="2"/>
      <c r="F91" s="3"/>
      <c r="G91" s="4"/>
      <c r="H91" s="5"/>
      <c r="I91" s="3"/>
    </row>
    <row r="92" spans="1:9" ht="12.75" customHeight="1" x14ac:dyDescent="0.25">
      <c r="A92" s="1"/>
      <c r="D92" s="2"/>
      <c r="E92" s="2"/>
      <c r="F92" s="3"/>
      <c r="G92" s="4"/>
      <c r="H92" s="5"/>
      <c r="I92" s="3"/>
    </row>
    <row r="93" spans="1:9" ht="12.75" customHeight="1" x14ac:dyDescent="0.25">
      <c r="A93" s="1"/>
      <c r="D93" s="2"/>
      <c r="E93" s="2"/>
      <c r="F93" s="3"/>
      <c r="G93" s="4"/>
      <c r="H93" s="5"/>
      <c r="I93" s="3"/>
    </row>
    <row r="94" spans="1:9" ht="12.75" customHeight="1" x14ac:dyDescent="0.25">
      <c r="A94" s="1"/>
      <c r="D94" s="2"/>
      <c r="E94" s="2"/>
      <c r="F94" s="3"/>
      <c r="G94" s="4"/>
      <c r="H94" s="5"/>
      <c r="I94" s="3"/>
    </row>
    <row r="95" spans="1:9" ht="12.75" customHeight="1" x14ac:dyDescent="0.25">
      <c r="A95" s="1"/>
      <c r="D95" s="2"/>
      <c r="E95" s="2"/>
      <c r="F95" s="3"/>
      <c r="G95" s="4"/>
      <c r="H95" s="5"/>
      <c r="I95" s="3"/>
    </row>
    <row r="96" spans="1:9" ht="12.75" customHeight="1" x14ac:dyDescent="0.25">
      <c r="A96" s="1"/>
      <c r="D96" s="2"/>
      <c r="E96" s="2"/>
      <c r="F96" s="3"/>
      <c r="G96" s="4"/>
      <c r="H96" s="5"/>
      <c r="I96" s="3"/>
    </row>
    <row r="97" spans="1:9" ht="12.75" customHeight="1" x14ac:dyDescent="0.25">
      <c r="A97" s="1"/>
      <c r="D97" s="2"/>
      <c r="E97" s="2"/>
      <c r="F97" s="3"/>
      <c r="G97" s="4"/>
      <c r="H97" s="5"/>
      <c r="I97" s="3"/>
    </row>
    <row r="98" spans="1:9" ht="12.75" customHeight="1" x14ac:dyDescent="0.25">
      <c r="A98" s="1"/>
      <c r="D98" s="2"/>
      <c r="E98" s="2"/>
      <c r="F98" s="3"/>
      <c r="G98" s="4"/>
      <c r="H98" s="5"/>
      <c r="I98" s="3"/>
    </row>
    <row r="99" spans="1:9" ht="12.75" customHeight="1" x14ac:dyDescent="0.25">
      <c r="A99" s="1"/>
      <c r="D99" s="2"/>
      <c r="E99" s="2"/>
      <c r="F99" s="3"/>
      <c r="G99" s="4"/>
      <c r="H99" s="5"/>
      <c r="I99" s="3"/>
    </row>
    <row r="100" spans="1:9" ht="12.75" customHeight="1" x14ac:dyDescent="0.25">
      <c r="A100" s="1"/>
      <c r="D100" s="2"/>
      <c r="E100" s="2"/>
      <c r="F100" s="3"/>
      <c r="G100" s="4"/>
      <c r="H100" s="5"/>
      <c r="I100" s="3"/>
    </row>
    <row r="101" spans="1:9" ht="12.75" customHeight="1" x14ac:dyDescent="0.25">
      <c r="A101" s="1"/>
      <c r="D101" s="2"/>
      <c r="E101" s="2"/>
      <c r="F101" s="3"/>
      <c r="G101" s="4"/>
      <c r="H101" s="5"/>
      <c r="I101" s="3"/>
    </row>
    <row r="102" spans="1:9" ht="12.75" customHeight="1" x14ac:dyDescent="0.25">
      <c r="A102" s="1"/>
      <c r="D102" s="2"/>
      <c r="E102" s="2"/>
      <c r="F102" s="3"/>
      <c r="G102" s="4"/>
      <c r="H102" s="5"/>
      <c r="I102" s="3"/>
    </row>
    <row r="103" spans="1:9" ht="12.75" customHeight="1" x14ac:dyDescent="0.25">
      <c r="A103" s="1"/>
      <c r="D103" s="2"/>
      <c r="E103" s="2"/>
      <c r="F103" s="3"/>
      <c r="G103" s="4"/>
      <c r="H103" s="5"/>
      <c r="I103" s="3"/>
    </row>
    <row r="104" spans="1:9" ht="12.75" customHeight="1" x14ac:dyDescent="0.25">
      <c r="A104" s="1"/>
      <c r="D104" s="2"/>
      <c r="E104" s="2"/>
      <c r="F104" s="3"/>
      <c r="G104" s="4"/>
      <c r="H104" s="5"/>
      <c r="I104" s="3"/>
    </row>
    <row r="105" spans="1:9" ht="12.75" customHeight="1" x14ac:dyDescent="0.25">
      <c r="A105" s="1"/>
      <c r="D105" s="2"/>
      <c r="E105" s="2"/>
      <c r="F105" s="3"/>
      <c r="G105" s="4"/>
      <c r="H105" s="5"/>
      <c r="I105" s="3"/>
    </row>
    <row r="106" spans="1:9" ht="12.75" customHeight="1" x14ac:dyDescent="0.25">
      <c r="A106" s="1"/>
      <c r="D106" s="2"/>
      <c r="E106" s="2"/>
      <c r="F106" s="3"/>
      <c r="G106" s="4"/>
      <c r="H106" s="5"/>
      <c r="I106" s="3"/>
    </row>
    <row r="107" spans="1:9" ht="12.75" customHeight="1" x14ac:dyDescent="0.25">
      <c r="A107" s="1"/>
      <c r="D107" s="2"/>
      <c r="E107" s="2"/>
      <c r="F107" s="3"/>
      <c r="G107" s="4"/>
      <c r="H107" s="5"/>
      <c r="I107" s="3"/>
    </row>
    <row r="108" spans="1:9" ht="12.75" customHeight="1" x14ac:dyDescent="0.25">
      <c r="A108" s="1"/>
      <c r="D108" s="2"/>
      <c r="E108" s="2"/>
      <c r="F108" s="3"/>
      <c r="G108" s="4"/>
      <c r="H108" s="5"/>
      <c r="I108" s="3"/>
    </row>
    <row r="109" spans="1:9" ht="12.75" customHeight="1" x14ac:dyDescent="0.25">
      <c r="A109" s="1"/>
      <c r="D109" s="2"/>
      <c r="E109" s="2"/>
      <c r="F109" s="3"/>
      <c r="G109" s="4"/>
      <c r="H109" s="5"/>
      <c r="I109" s="3"/>
    </row>
    <row r="110" spans="1:9" ht="12.75" customHeight="1" x14ac:dyDescent="0.25">
      <c r="A110" s="1"/>
      <c r="D110" s="2"/>
      <c r="E110" s="2"/>
      <c r="F110" s="3"/>
      <c r="G110" s="4"/>
      <c r="H110" s="5"/>
      <c r="I110" s="3"/>
    </row>
    <row r="111" spans="1:9" ht="12.75" customHeight="1" x14ac:dyDescent="0.25">
      <c r="A111" s="1"/>
      <c r="D111" s="2"/>
      <c r="E111" s="2"/>
      <c r="F111" s="3"/>
      <c r="G111" s="4"/>
      <c r="H111" s="5"/>
      <c r="I111" s="3"/>
    </row>
    <row r="112" spans="1:9" ht="12.75" customHeight="1" x14ac:dyDescent="0.25">
      <c r="A112" s="1"/>
      <c r="D112" s="2"/>
      <c r="E112" s="2"/>
      <c r="F112" s="3"/>
      <c r="G112" s="4"/>
      <c r="H112" s="5"/>
      <c r="I112" s="3"/>
    </row>
    <row r="113" spans="1:9" ht="12.75" customHeight="1" x14ac:dyDescent="0.25">
      <c r="A113" s="1"/>
      <c r="D113" s="2"/>
      <c r="E113" s="2"/>
      <c r="F113" s="3"/>
      <c r="G113" s="4"/>
      <c r="H113" s="5"/>
      <c r="I113" s="3"/>
    </row>
    <row r="114" spans="1:9" ht="12.75" customHeight="1" x14ac:dyDescent="0.25">
      <c r="A114" s="1"/>
      <c r="D114" s="2"/>
      <c r="E114" s="2"/>
      <c r="F114" s="3"/>
      <c r="G114" s="4"/>
      <c r="H114" s="5"/>
      <c r="I114" s="3"/>
    </row>
    <row r="115" spans="1:9" ht="12.75" customHeight="1" x14ac:dyDescent="0.25">
      <c r="A115" s="1"/>
      <c r="D115" s="2"/>
      <c r="E115" s="2"/>
      <c r="F115" s="3"/>
      <c r="G115" s="4"/>
      <c r="H115" s="5"/>
      <c r="I115" s="3"/>
    </row>
    <row r="116" spans="1:9" ht="12.75" customHeight="1" x14ac:dyDescent="0.25">
      <c r="A116" s="1"/>
      <c r="D116" s="2"/>
      <c r="E116" s="2"/>
      <c r="F116" s="3"/>
      <c r="G116" s="4"/>
      <c r="H116" s="5"/>
      <c r="I116" s="3"/>
    </row>
    <row r="117" spans="1:9" ht="12.75" customHeight="1" x14ac:dyDescent="0.25">
      <c r="A117" s="1"/>
      <c r="D117" s="2"/>
      <c r="E117" s="2"/>
      <c r="F117" s="3"/>
      <c r="G117" s="4"/>
      <c r="H117" s="5"/>
      <c r="I117" s="3"/>
    </row>
    <row r="118" spans="1:9" ht="12.75" customHeight="1" x14ac:dyDescent="0.25">
      <c r="A118" s="1"/>
      <c r="D118" s="2"/>
      <c r="E118" s="2"/>
      <c r="F118" s="3"/>
      <c r="G118" s="4"/>
      <c r="H118" s="5"/>
      <c r="I118" s="3"/>
    </row>
    <row r="119" spans="1:9" ht="12.75" customHeight="1" x14ac:dyDescent="0.25">
      <c r="A119" s="1"/>
      <c r="D119" s="2"/>
      <c r="E119" s="2"/>
      <c r="F119" s="3"/>
      <c r="G119" s="4"/>
      <c r="H119" s="5"/>
      <c r="I119" s="3"/>
    </row>
    <row r="120" spans="1:9" ht="12.75" customHeight="1" x14ac:dyDescent="0.25">
      <c r="A120" s="1"/>
      <c r="D120" s="2"/>
      <c r="E120" s="2"/>
      <c r="F120" s="3"/>
      <c r="G120" s="4"/>
      <c r="H120" s="5"/>
      <c r="I120" s="3"/>
    </row>
    <row r="121" spans="1:9" ht="12.75" customHeight="1" x14ac:dyDescent="0.25">
      <c r="A121" s="1"/>
      <c r="D121" s="2"/>
      <c r="E121" s="2"/>
      <c r="F121" s="3"/>
      <c r="G121" s="4"/>
      <c r="H121" s="5"/>
      <c r="I121" s="3"/>
    </row>
    <row r="122" spans="1:9" ht="12.75" customHeight="1" x14ac:dyDescent="0.25">
      <c r="A122" s="1"/>
      <c r="D122" s="2"/>
      <c r="E122" s="2"/>
      <c r="F122" s="3"/>
      <c r="G122" s="4"/>
      <c r="H122" s="5"/>
      <c r="I122" s="3"/>
    </row>
    <row r="123" spans="1:9" ht="12.75" customHeight="1" x14ac:dyDescent="0.25">
      <c r="A123" s="1"/>
      <c r="D123" s="2"/>
      <c r="E123" s="2"/>
      <c r="F123" s="3"/>
      <c r="G123" s="4"/>
      <c r="H123" s="5"/>
      <c r="I123" s="3"/>
    </row>
    <row r="124" spans="1:9" ht="12.75" customHeight="1" x14ac:dyDescent="0.25">
      <c r="A124" s="1"/>
      <c r="D124" s="2"/>
      <c r="E124" s="2"/>
      <c r="F124" s="3"/>
      <c r="G124" s="4"/>
      <c r="H124" s="5"/>
      <c r="I124" s="3"/>
    </row>
    <row r="125" spans="1:9" ht="12.75" customHeight="1" x14ac:dyDescent="0.25">
      <c r="A125" s="1"/>
      <c r="D125" s="2"/>
      <c r="E125" s="2"/>
      <c r="F125" s="3"/>
      <c r="G125" s="4"/>
      <c r="H125" s="5"/>
      <c r="I125" s="3"/>
    </row>
    <row r="126" spans="1:9" ht="12.75" customHeight="1" x14ac:dyDescent="0.25">
      <c r="A126" s="1"/>
      <c r="D126" s="2"/>
      <c r="E126" s="2"/>
      <c r="F126" s="3"/>
      <c r="G126" s="4"/>
      <c r="H126" s="5"/>
      <c r="I126" s="3"/>
    </row>
    <row r="127" spans="1:9" ht="12.75" customHeight="1" x14ac:dyDescent="0.25">
      <c r="A127" s="1"/>
      <c r="D127" s="2"/>
      <c r="E127" s="2"/>
      <c r="F127" s="3"/>
      <c r="G127" s="4"/>
      <c r="H127" s="5"/>
      <c r="I127" s="3"/>
    </row>
    <row r="128" spans="1:9" ht="12.75" customHeight="1" x14ac:dyDescent="0.25">
      <c r="A128" s="1"/>
      <c r="D128" s="2"/>
      <c r="E128" s="2"/>
      <c r="F128" s="3"/>
      <c r="G128" s="4"/>
      <c r="H128" s="5"/>
      <c r="I128" s="3"/>
    </row>
    <row r="129" spans="1:9" ht="12.75" customHeight="1" x14ac:dyDescent="0.25">
      <c r="A129" s="1"/>
      <c r="D129" s="2"/>
      <c r="E129" s="2"/>
      <c r="F129" s="3"/>
      <c r="G129" s="4"/>
      <c r="H129" s="5"/>
      <c r="I129" s="3"/>
    </row>
    <row r="130" spans="1:9" ht="12.75" customHeight="1" x14ac:dyDescent="0.25">
      <c r="A130" s="1"/>
      <c r="D130" s="2"/>
      <c r="E130" s="2"/>
      <c r="F130" s="3"/>
      <c r="G130" s="4"/>
      <c r="H130" s="5"/>
      <c r="I130" s="3"/>
    </row>
    <row r="131" spans="1:9" ht="12.75" customHeight="1" x14ac:dyDescent="0.25">
      <c r="A131" s="1"/>
      <c r="D131" s="2"/>
      <c r="E131" s="2"/>
      <c r="F131" s="3"/>
      <c r="G131" s="4"/>
      <c r="H131" s="5"/>
      <c r="I131" s="3"/>
    </row>
    <row r="132" spans="1:9" ht="12.75" customHeight="1" x14ac:dyDescent="0.25">
      <c r="A132" s="1"/>
      <c r="D132" s="2"/>
      <c r="E132" s="2"/>
      <c r="F132" s="3"/>
      <c r="G132" s="4"/>
      <c r="H132" s="5"/>
      <c r="I132" s="3"/>
    </row>
    <row r="133" spans="1:9" ht="12.75" customHeight="1" x14ac:dyDescent="0.25">
      <c r="A133" s="1"/>
      <c r="D133" s="2"/>
      <c r="E133" s="2"/>
      <c r="F133" s="3"/>
      <c r="G133" s="4"/>
      <c r="H133" s="5"/>
      <c r="I133" s="3"/>
    </row>
    <row r="134" spans="1:9" ht="12.75" customHeight="1" x14ac:dyDescent="0.25">
      <c r="A134" s="1"/>
      <c r="D134" s="2"/>
      <c r="E134" s="2"/>
      <c r="F134" s="3"/>
      <c r="G134" s="4"/>
      <c r="H134" s="5"/>
      <c r="I134" s="3"/>
    </row>
    <row r="135" spans="1:9" ht="12.75" customHeight="1" x14ac:dyDescent="0.25">
      <c r="A135" s="1"/>
      <c r="D135" s="2"/>
      <c r="E135" s="2"/>
      <c r="F135" s="3"/>
      <c r="G135" s="4"/>
      <c r="H135" s="5"/>
      <c r="I135" s="3"/>
    </row>
    <row r="136" spans="1:9" ht="12.75" customHeight="1" x14ac:dyDescent="0.25">
      <c r="A136" s="1"/>
      <c r="D136" s="2"/>
      <c r="E136" s="2"/>
      <c r="F136" s="3"/>
      <c r="G136" s="4"/>
      <c r="H136" s="5"/>
      <c r="I136" s="3"/>
    </row>
    <row r="137" spans="1:9" ht="12.75" customHeight="1" x14ac:dyDescent="0.25">
      <c r="A137" s="1"/>
      <c r="D137" s="2"/>
      <c r="E137" s="2"/>
      <c r="F137" s="3"/>
      <c r="G137" s="4"/>
      <c r="H137" s="5"/>
      <c r="I137" s="3"/>
    </row>
    <row r="138" spans="1:9" ht="12.75" customHeight="1" x14ac:dyDescent="0.25">
      <c r="A138" s="1"/>
      <c r="D138" s="2"/>
      <c r="E138" s="2"/>
      <c r="F138" s="3"/>
      <c r="G138" s="4"/>
      <c r="H138" s="5"/>
      <c r="I138" s="3"/>
    </row>
    <row r="139" spans="1:9" ht="12.75" customHeight="1" x14ac:dyDescent="0.25">
      <c r="A139" s="1"/>
      <c r="D139" s="2"/>
      <c r="E139" s="2"/>
      <c r="F139" s="3"/>
      <c r="G139" s="4"/>
      <c r="H139" s="5"/>
      <c r="I139" s="3"/>
    </row>
    <row r="140" spans="1:9" ht="12.75" customHeight="1" x14ac:dyDescent="0.25">
      <c r="A140" s="1"/>
      <c r="D140" s="2"/>
      <c r="E140" s="2"/>
      <c r="F140" s="3"/>
      <c r="G140" s="4"/>
      <c r="H140" s="5"/>
      <c r="I140" s="3"/>
    </row>
    <row r="141" spans="1:9" ht="12.75" customHeight="1" x14ac:dyDescent="0.25">
      <c r="A141" s="1"/>
      <c r="D141" s="2"/>
      <c r="E141" s="2"/>
      <c r="F141" s="3"/>
      <c r="G141" s="4"/>
      <c r="H141" s="5"/>
      <c r="I141" s="3"/>
    </row>
    <row r="142" spans="1:9" ht="12.75" customHeight="1" x14ac:dyDescent="0.25">
      <c r="A142" s="1"/>
      <c r="D142" s="2"/>
      <c r="E142" s="2"/>
      <c r="F142" s="3"/>
      <c r="G142" s="4"/>
      <c r="H142" s="5"/>
      <c r="I142" s="3"/>
    </row>
    <row r="143" spans="1:9" ht="12.75" customHeight="1" x14ac:dyDescent="0.25">
      <c r="A143" s="1"/>
      <c r="D143" s="2"/>
      <c r="E143" s="2"/>
      <c r="F143" s="3"/>
      <c r="G143" s="4"/>
      <c r="H143" s="5"/>
      <c r="I143" s="3"/>
    </row>
    <row r="144" spans="1:9" ht="12.75" customHeight="1" x14ac:dyDescent="0.25">
      <c r="A144" s="1"/>
      <c r="D144" s="2"/>
      <c r="E144" s="2"/>
      <c r="F144" s="3"/>
      <c r="G144" s="4"/>
      <c r="H144" s="5"/>
      <c r="I144" s="3"/>
    </row>
    <row r="145" spans="1:9" ht="12.75" customHeight="1" x14ac:dyDescent="0.25">
      <c r="A145" s="1"/>
      <c r="D145" s="2"/>
      <c r="E145" s="2"/>
      <c r="F145" s="3"/>
      <c r="G145" s="4"/>
      <c r="H145" s="5"/>
      <c r="I145" s="3"/>
    </row>
    <row r="146" spans="1:9" ht="12.75" customHeight="1" x14ac:dyDescent="0.25">
      <c r="A146" s="1"/>
      <c r="D146" s="2"/>
      <c r="E146" s="2"/>
      <c r="F146" s="3"/>
      <c r="G146" s="4"/>
      <c r="H146" s="5"/>
      <c r="I146" s="3"/>
    </row>
    <row r="147" spans="1:9" ht="12.75" customHeight="1" x14ac:dyDescent="0.25">
      <c r="A147" s="1"/>
      <c r="D147" s="2"/>
      <c r="E147" s="2"/>
      <c r="F147" s="3"/>
      <c r="G147" s="4"/>
      <c r="H147" s="5"/>
      <c r="I147" s="3"/>
    </row>
    <row r="148" spans="1:9" ht="12.75" customHeight="1" x14ac:dyDescent="0.25">
      <c r="A148" s="1"/>
      <c r="D148" s="2"/>
      <c r="E148" s="2"/>
      <c r="F148" s="3"/>
      <c r="G148" s="4"/>
      <c r="H148" s="5"/>
      <c r="I148" s="3"/>
    </row>
    <row r="149" spans="1:9" ht="12.75" customHeight="1" x14ac:dyDescent="0.25">
      <c r="A149" s="1"/>
      <c r="D149" s="2"/>
      <c r="E149" s="2"/>
      <c r="F149" s="3"/>
      <c r="G149" s="4"/>
      <c r="H149" s="5"/>
      <c r="I149" s="3"/>
    </row>
    <row r="150" spans="1:9" ht="12.75" customHeight="1" x14ac:dyDescent="0.25">
      <c r="A150" s="1"/>
      <c r="D150" s="2"/>
      <c r="E150" s="2"/>
      <c r="F150" s="3"/>
      <c r="G150" s="4"/>
      <c r="H150" s="5"/>
      <c r="I150" s="3"/>
    </row>
    <row r="151" spans="1:9" ht="12.75" customHeight="1" x14ac:dyDescent="0.25">
      <c r="A151" s="1"/>
      <c r="D151" s="2"/>
      <c r="E151" s="2"/>
      <c r="F151" s="3"/>
      <c r="G151" s="4"/>
      <c r="H151" s="5"/>
      <c r="I151" s="3"/>
    </row>
    <row r="152" spans="1:9" ht="12.75" customHeight="1" x14ac:dyDescent="0.25">
      <c r="A152" s="1"/>
      <c r="D152" s="2"/>
      <c r="E152" s="2"/>
      <c r="F152" s="3"/>
      <c r="G152" s="4"/>
      <c r="H152" s="5"/>
      <c r="I152" s="3"/>
    </row>
    <row r="153" spans="1:9" ht="12.75" customHeight="1" x14ac:dyDescent="0.25">
      <c r="A153" s="1"/>
      <c r="D153" s="2"/>
      <c r="E153" s="2"/>
      <c r="F153" s="3"/>
      <c r="G153" s="4"/>
      <c r="H153" s="5"/>
      <c r="I153" s="3"/>
    </row>
    <row r="154" spans="1:9" ht="12.75" customHeight="1" x14ac:dyDescent="0.25">
      <c r="A154" s="1"/>
      <c r="D154" s="2"/>
      <c r="E154" s="2"/>
      <c r="F154" s="3"/>
      <c r="G154" s="4"/>
      <c r="H154" s="5"/>
      <c r="I154" s="3"/>
    </row>
    <row r="155" spans="1:9" ht="12.75" customHeight="1" x14ac:dyDescent="0.25">
      <c r="A155" s="1"/>
      <c r="D155" s="2"/>
      <c r="E155" s="2"/>
      <c r="F155" s="3"/>
      <c r="G155" s="4"/>
      <c r="H155" s="5"/>
      <c r="I155" s="3"/>
    </row>
    <row r="156" spans="1:9" ht="12.75" customHeight="1" x14ac:dyDescent="0.25">
      <c r="A156" s="1"/>
      <c r="D156" s="2"/>
      <c r="E156" s="2"/>
      <c r="F156" s="3"/>
      <c r="G156" s="4"/>
      <c r="H156" s="5"/>
      <c r="I156" s="3"/>
    </row>
    <row r="157" spans="1:9" ht="12.75" customHeight="1" x14ac:dyDescent="0.25">
      <c r="A157" s="1"/>
      <c r="D157" s="2"/>
      <c r="E157" s="2"/>
      <c r="F157" s="3"/>
      <c r="G157" s="4"/>
      <c r="H157" s="5"/>
      <c r="I157" s="3"/>
    </row>
    <row r="158" spans="1:9" ht="12.75" customHeight="1" x14ac:dyDescent="0.25">
      <c r="A158" s="1"/>
      <c r="D158" s="2"/>
      <c r="E158" s="2"/>
      <c r="F158" s="3"/>
      <c r="G158" s="4"/>
      <c r="H158" s="5"/>
      <c r="I158" s="3"/>
    </row>
    <row r="159" spans="1:9" ht="12.75" customHeight="1" x14ac:dyDescent="0.25">
      <c r="A159" s="1"/>
      <c r="D159" s="2"/>
      <c r="E159" s="2"/>
      <c r="F159" s="3"/>
      <c r="G159" s="4"/>
      <c r="H159" s="5"/>
      <c r="I159" s="3"/>
    </row>
    <row r="160" spans="1:9" ht="12.75" customHeight="1" x14ac:dyDescent="0.25">
      <c r="A160" s="1"/>
      <c r="D160" s="2"/>
      <c r="E160" s="2"/>
      <c r="F160" s="3"/>
      <c r="G160" s="4"/>
      <c r="H160" s="5"/>
      <c r="I160" s="3"/>
    </row>
    <row r="161" spans="1:9" ht="12.75" customHeight="1" x14ac:dyDescent="0.25">
      <c r="A161" s="1"/>
      <c r="D161" s="2"/>
      <c r="E161" s="2"/>
      <c r="F161" s="3"/>
      <c r="G161" s="4"/>
      <c r="H161" s="5"/>
      <c r="I161" s="3"/>
    </row>
    <row r="162" spans="1:9" ht="12.75" customHeight="1" x14ac:dyDescent="0.25">
      <c r="A162" s="1"/>
      <c r="D162" s="2"/>
      <c r="E162" s="2"/>
      <c r="F162" s="3"/>
      <c r="G162" s="4"/>
      <c r="H162" s="5"/>
      <c r="I162" s="3"/>
    </row>
    <row r="163" spans="1:9" ht="12.75" customHeight="1" x14ac:dyDescent="0.25">
      <c r="A163" s="1"/>
      <c r="D163" s="2"/>
      <c r="E163" s="2"/>
      <c r="F163" s="3"/>
      <c r="G163" s="4"/>
      <c r="H163" s="5"/>
      <c r="I163" s="3"/>
    </row>
    <row r="164" spans="1:9" ht="12.75" customHeight="1" x14ac:dyDescent="0.25">
      <c r="A164" s="1"/>
      <c r="D164" s="2"/>
      <c r="E164" s="2"/>
      <c r="F164" s="3"/>
      <c r="G164" s="4"/>
      <c r="H164" s="5"/>
      <c r="I164" s="3"/>
    </row>
    <row r="165" spans="1:9" ht="12.75" customHeight="1" x14ac:dyDescent="0.25">
      <c r="A165" s="1"/>
      <c r="D165" s="2"/>
      <c r="E165" s="2"/>
      <c r="F165" s="3"/>
      <c r="G165" s="4"/>
      <c r="H165" s="5"/>
      <c r="I165" s="3"/>
    </row>
    <row r="166" spans="1:9" ht="12.75" customHeight="1" x14ac:dyDescent="0.25">
      <c r="A166" s="1"/>
      <c r="D166" s="2"/>
      <c r="E166" s="2"/>
      <c r="F166" s="3"/>
      <c r="G166" s="4"/>
      <c r="H166" s="5"/>
      <c r="I166" s="3"/>
    </row>
    <row r="167" spans="1:9" ht="12.75" customHeight="1" x14ac:dyDescent="0.25">
      <c r="A167" s="1"/>
      <c r="D167" s="2"/>
      <c r="E167" s="2"/>
      <c r="F167" s="3"/>
      <c r="G167" s="4"/>
      <c r="H167" s="5"/>
      <c r="I167" s="3"/>
    </row>
    <row r="168" spans="1:9" ht="12.75" customHeight="1" x14ac:dyDescent="0.25">
      <c r="A168" s="1"/>
      <c r="D168" s="2"/>
      <c r="E168" s="2"/>
      <c r="F168" s="3"/>
      <c r="G168" s="4"/>
      <c r="H168" s="5"/>
      <c r="I168" s="3"/>
    </row>
    <row r="169" spans="1:9" ht="12.75" customHeight="1" x14ac:dyDescent="0.25">
      <c r="A169" s="1"/>
      <c r="D169" s="2"/>
      <c r="E169" s="2"/>
      <c r="F169" s="3"/>
      <c r="G169" s="4"/>
      <c r="H169" s="5"/>
      <c r="I169" s="3"/>
    </row>
    <row r="170" spans="1:9" ht="12.75" customHeight="1" x14ac:dyDescent="0.25">
      <c r="A170" s="1"/>
      <c r="D170" s="2"/>
      <c r="E170" s="2"/>
      <c r="F170" s="3"/>
      <c r="G170" s="4"/>
      <c r="H170" s="5"/>
      <c r="I170" s="3"/>
    </row>
    <row r="171" spans="1:9" ht="12.75" customHeight="1" x14ac:dyDescent="0.25">
      <c r="A171" s="1"/>
      <c r="D171" s="2"/>
      <c r="E171" s="2"/>
      <c r="F171" s="3"/>
      <c r="G171" s="4"/>
      <c r="H171" s="5"/>
      <c r="I171" s="3"/>
    </row>
    <row r="172" spans="1:9" ht="12.75" customHeight="1" x14ac:dyDescent="0.25">
      <c r="A172" s="1"/>
      <c r="D172" s="2"/>
      <c r="E172" s="2"/>
      <c r="F172" s="3"/>
      <c r="G172" s="4"/>
      <c r="H172" s="5"/>
      <c r="I172" s="3"/>
    </row>
    <row r="173" spans="1:9" ht="12.75" customHeight="1" x14ac:dyDescent="0.25">
      <c r="A173" s="1"/>
      <c r="D173" s="2"/>
      <c r="E173" s="2"/>
      <c r="F173" s="3"/>
      <c r="G173" s="4"/>
      <c r="H173" s="5"/>
      <c r="I173" s="3"/>
    </row>
    <row r="174" spans="1:9" ht="12.75" customHeight="1" x14ac:dyDescent="0.25">
      <c r="A174" s="1"/>
      <c r="D174" s="2"/>
      <c r="E174" s="2"/>
      <c r="F174" s="3"/>
      <c r="G174" s="4"/>
      <c r="H174" s="5"/>
      <c r="I174" s="3"/>
    </row>
    <row r="175" spans="1:9" ht="12.75" customHeight="1" x14ac:dyDescent="0.25">
      <c r="A175" s="1"/>
      <c r="D175" s="2"/>
      <c r="E175" s="2"/>
      <c r="F175" s="3"/>
      <c r="G175" s="4"/>
      <c r="H175" s="5"/>
      <c r="I175" s="3"/>
    </row>
    <row r="176" spans="1:9" ht="12.75" customHeight="1" x14ac:dyDescent="0.25">
      <c r="A176" s="1"/>
      <c r="D176" s="2"/>
      <c r="E176" s="2"/>
      <c r="F176" s="3"/>
      <c r="G176" s="4"/>
      <c r="H176" s="5"/>
      <c r="I176" s="3"/>
    </row>
    <row r="177" spans="1:9" ht="12.75" customHeight="1" x14ac:dyDescent="0.25">
      <c r="A177" s="1"/>
      <c r="D177" s="2"/>
      <c r="E177" s="2"/>
      <c r="F177" s="3"/>
      <c r="G177" s="4"/>
      <c r="H177" s="5"/>
      <c r="I177" s="3"/>
    </row>
    <row r="178" spans="1:9" ht="12.75" customHeight="1" x14ac:dyDescent="0.25">
      <c r="A178" s="1"/>
      <c r="D178" s="2"/>
      <c r="E178" s="2"/>
      <c r="F178" s="3"/>
      <c r="G178" s="4"/>
      <c r="H178" s="5"/>
      <c r="I178" s="3"/>
    </row>
    <row r="179" spans="1:9" ht="12.75" customHeight="1" x14ac:dyDescent="0.25">
      <c r="A179" s="1"/>
      <c r="D179" s="2"/>
      <c r="E179" s="2"/>
      <c r="F179" s="3"/>
      <c r="G179" s="4"/>
      <c r="H179" s="5"/>
      <c r="I179" s="3"/>
    </row>
    <row r="180" spans="1:9" ht="12.75" customHeight="1" x14ac:dyDescent="0.25">
      <c r="A180" s="1"/>
      <c r="D180" s="2"/>
      <c r="E180" s="2"/>
      <c r="F180" s="3"/>
      <c r="G180" s="4"/>
      <c r="H180" s="5"/>
      <c r="I180" s="3"/>
    </row>
    <row r="181" spans="1:9" ht="12.75" customHeight="1" x14ac:dyDescent="0.25">
      <c r="A181" s="1"/>
      <c r="D181" s="2"/>
      <c r="E181" s="2"/>
      <c r="F181" s="3"/>
      <c r="G181" s="4"/>
      <c r="H181" s="5"/>
      <c r="I181" s="3"/>
    </row>
    <row r="182" spans="1:9" ht="12.75" customHeight="1" x14ac:dyDescent="0.25">
      <c r="A182" s="1"/>
      <c r="D182" s="2"/>
      <c r="E182" s="2"/>
      <c r="F182" s="3"/>
      <c r="G182" s="4"/>
      <c r="H182" s="5"/>
      <c r="I182" s="3"/>
    </row>
    <row r="183" spans="1:9" ht="12.75" customHeight="1" x14ac:dyDescent="0.25">
      <c r="A183" s="1"/>
      <c r="D183" s="2"/>
      <c r="E183" s="2"/>
      <c r="F183" s="3"/>
      <c r="G183" s="4"/>
      <c r="H183" s="5"/>
      <c r="I183" s="3"/>
    </row>
    <row r="184" spans="1:9" ht="12.75" customHeight="1" x14ac:dyDescent="0.25">
      <c r="A184" s="1"/>
      <c r="D184" s="2"/>
      <c r="E184" s="2"/>
      <c r="F184" s="3"/>
      <c r="G184" s="4"/>
      <c r="H184" s="5"/>
      <c r="I184" s="3"/>
    </row>
    <row r="185" spans="1:9" ht="12.75" customHeight="1" x14ac:dyDescent="0.25">
      <c r="A185" s="1"/>
      <c r="D185" s="2"/>
      <c r="E185" s="2"/>
      <c r="F185" s="3"/>
      <c r="G185" s="4"/>
      <c r="H185" s="5"/>
      <c r="I185" s="3"/>
    </row>
    <row r="186" spans="1:9" ht="12.75" customHeight="1" x14ac:dyDescent="0.25">
      <c r="A186" s="1"/>
      <c r="D186" s="2"/>
      <c r="E186" s="2"/>
      <c r="F186" s="3"/>
      <c r="G186" s="4"/>
      <c r="H186" s="5"/>
      <c r="I186" s="3"/>
    </row>
    <row r="187" spans="1:9" ht="12.75" customHeight="1" x14ac:dyDescent="0.25">
      <c r="A187" s="1"/>
      <c r="D187" s="2"/>
      <c r="E187" s="2"/>
      <c r="F187" s="3"/>
      <c r="G187" s="4"/>
      <c r="H187" s="5"/>
      <c r="I187" s="3"/>
    </row>
    <row r="188" spans="1:9" ht="12.75" customHeight="1" x14ac:dyDescent="0.25">
      <c r="A188" s="1"/>
      <c r="D188" s="2"/>
      <c r="E188" s="2"/>
      <c r="F188" s="3"/>
      <c r="G188" s="4"/>
      <c r="H188" s="5"/>
      <c r="I188" s="3"/>
    </row>
    <row r="189" spans="1:9" ht="12.75" customHeight="1" x14ac:dyDescent="0.25">
      <c r="A189" s="1"/>
      <c r="D189" s="2"/>
      <c r="E189" s="2"/>
      <c r="F189" s="3"/>
      <c r="G189" s="4"/>
      <c r="H189" s="5"/>
      <c r="I189" s="3"/>
    </row>
    <row r="190" spans="1:9" ht="12.75" customHeight="1" x14ac:dyDescent="0.25">
      <c r="A190" s="1"/>
      <c r="D190" s="2"/>
      <c r="E190" s="2"/>
      <c r="F190" s="3"/>
      <c r="G190" s="4"/>
      <c r="H190" s="5"/>
      <c r="I190" s="3"/>
    </row>
    <row r="191" spans="1:9" ht="12.75" customHeight="1" x14ac:dyDescent="0.25">
      <c r="A191" s="1"/>
      <c r="D191" s="2"/>
      <c r="E191" s="2"/>
      <c r="F191" s="3"/>
      <c r="G191" s="4"/>
      <c r="H191" s="5"/>
      <c r="I191" s="3"/>
    </row>
    <row r="192" spans="1:9" ht="12.75" customHeight="1" x14ac:dyDescent="0.25">
      <c r="A192" s="1"/>
      <c r="D192" s="2"/>
      <c r="E192" s="2"/>
      <c r="F192" s="3"/>
      <c r="G192" s="4"/>
      <c r="H192" s="5"/>
      <c r="I192" s="3"/>
    </row>
    <row r="193" spans="1:9" ht="12.75" customHeight="1" x14ac:dyDescent="0.25">
      <c r="A193" s="1"/>
      <c r="D193" s="2"/>
      <c r="E193" s="2"/>
      <c r="F193" s="3"/>
      <c r="G193" s="4"/>
      <c r="H193" s="5"/>
      <c r="I193" s="3"/>
    </row>
    <row r="194" spans="1:9" ht="12.75" customHeight="1" x14ac:dyDescent="0.25">
      <c r="A194" s="1"/>
      <c r="D194" s="2"/>
      <c r="E194" s="2"/>
      <c r="F194" s="3"/>
      <c r="G194" s="4"/>
      <c r="H194" s="5"/>
      <c r="I194" s="3"/>
    </row>
    <row r="195" spans="1:9" ht="12.75" customHeight="1" x14ac:dyDescent="0.25">
      <c r="A195" s="1"/>
      <c r="D195" s="2"/>
      <c r="E195" s="2"/>
      <c r="F195" s="3"/>
      <c r="G195" s="4"/>
      <c r="H195" s="5"/>
      <c r="I195" s="3"/>
    </row>
    <row r="196" spans="1:9" ht="12.75" customHeight="1" x14ac:dyDescent="0.25">
      <c r="A196" s="1"/>
      <c r="D196" s="2"/>
      <c r="E196" s="2"/>
      <c r="F196" s="3"/>
      <c r="G196" s="4"/>
      <c r="H196" s="5"/>
      <c r="I196" s="3"/>
    </row>
    <row r="197" spans="1:9" ht="12.75" customHeight="1" x14ac:dyDescent="0.25">
      <c r="A197" s="1"/>
      <c r="D197" s="2"/>
      <c r="E197" s="2"/>
      <c r="F197" s="3"/>
      <c r="G197" s="4"/>
      <c r="H197" s="5"/>
      <c r="I197" s="3"/>
    </row>
    <row r="198" spans="1:9" ht="12.75" customHeight="1" x14ac:dyDescent="0.25">
      <c r="A198" s="1"/>
      <c r="D198" s="2"/>
      <c r="E198" s="2"/>
      <c r="F198" s="3"/>
      <c r="G198" s="4"/>
      <c r="H198" s="5"/>
      <c r="I198" s="3"/>
    </row>
    <row r="199" spans="1:9" ht="12.75" customHeight="1" x14ac:dyDescent="0.25">
      <c r="A199" s="1"/>
      <c r="D199" s="2"/>
      <c r="E199" s="2"/>
      <c r="F199" s="3"/>
      <c r="G199" s="4"/>
      <c r="H199" s="5"/>
      <c r="I199" s="3"/>
    </row>
    <row r="200" spans="1:9" ht="12.75" customHeight="1" x14ac:dyDescent="0.25">
      <c r="A200" s="1"/>
      <c r="D200" s="2"/>
      <c r="E200" s="2"/>
      <c r="F200" s="3"/>
      <c r="G200" s="4"/>
      <c r="H200" s="5"/>
      <c r="I200" s="3"/>
    </row>
    <row r="201" spans="1:9" ht="12.75" customHeight="1" x14ac:dyDescent="0.25">
      <c r="A201" s="1"/>
      <c r="D201" s="2"/>
      <c r="E201" s="2"/>
      <c r="F201" s="3"/>
      <c r="G201" s="4"/>
      <c r="H201" s="5"/>
      <c r="I201" s="3"/>
    </row>
    <row r="202" spans="1:9" ht="12.75" customHeight="1" x14ac:dyDescent="0.25">
      <c r="A202" s="1"/>
      <c r="D202" s="2"/>
      <c r="E202" s="2"/>
      <c r="F202" s="3"/>
      <c r="G202" s="4"/>
      <c r="H202" s="5"/>
      <c r="I202" s="3"/>
    </row>
    <row r="203" spans="1:9" ht="12.75" customHeight="1" x14ac:dyDescent="0.25">
      <c r="A203" s="1"/>
      <c r="D203" s="2"/>
      <c r="E203" s="2"/>
      <c r="F203" s="3"/>
      <c r="G203" s="4"/>
      <c r="H203" s="5"/>
      <c r="I203" s="3"/>
    </row>
    <row r="204" spans="1:9" ht="12.75" customHeight="1" x14ac:dyDescent="0.25">
      <c r="A204" s="1"/>
      <c r="D204" s="2"/>
      <c r="E204" s="2"/>
      <c r="F204" s="3"/>
      <c r="G204" s="4"/>
      <c r="H204" s="5"/>
      <c r="I204" s="3"/>
    </row>
    <row r="205" spans="1:9" ht="12.75" customHeight="1" x14ac:dyDescent="0.25">
      <c r="A205" s="1"/>
      <c r="D205" s="2"/>
      <c r="E205" s="2"/>
      <c r="F205" s="3"/>
      <c r="G205" s="4"/>
      <c r="H205" s="5"/>
      <c r="I205" s="3"/>
    </row>
    <row r="206" spans="1:9" ht="12.75" customHeight="1" x14ac:dyDescent="0.25">
      <c r="A206" s="1"/>
      <c r="D206" s="2"/>
      <c r="E206" s="2"/>
      <c r="F206" s="3"/>
      <c r="G206" s="4"/>
      <c r="H206" s="5"/>
      <c r="I206" s="3"/>
    </row>
    <row r="207" spans="1:9" ht="12.75" customHeight="1" x14ac:dyDescent="0.25">
      <c r="A207" s="1"/>
      <c r="D207" s="2"/>
      <c r="E207" s="2"/>
      <c r="F207" s="3"/>
      <c r="G207" s="4"/>
      <c r="H207" s="5"/>
      <c r="I207" s="3"/>
    </row>
    <row r="208" spans="1:9" ht="12.75" customHeight="1" x14ac:dyDescent="0.25">
      <c r="A208" s="1"/>
      <c r="D208" s="2"/>
      <c r="E208" s="2"/>
      <c r="F208" s="3"/>
      <c r="G208" s="4"/>
      <c r="H208" s="5"/>
      <c r="I208" s="3"/>
    </row>
    <row r="209" spans="1:9" ht="12.75" customHeight="1" x14ac:dyDescent="0.25">
      <c r="A209" s="1"/>
      <c r="D209" s="2"/>
      <c r="E209" s="2"/>
      <c r="F209" s="3"/>
      <c r="G209" s="4"/>
      <c r="H209" s="5"/>
      <c r="I209" s="3"/>
    </row>
    <row r="210" spans="1:9" ht="12.75" customHeight="1" x14ac:dyDescent="0.25">
      <c r="A210" s="1"/>
      <c r="D210" s="2"/>
      <c r="E210" s="2"/>
      <c r="F210" s="3"/>
      <c r="G210" s="4"/>
      <c r="H210" s="5"/>
      <c r="I210" s="3"/>
    </row>
    <row r="211" spans="1:9" ht="12.75" customHeight="1" x14ac:dyDescent="0.25">
      <c r="A211" s="1"/>
      <c r="D211" s="2"/>
      <c r="E211" s="2"/>
      <c r="F211" s="3"/>
      <c r="G211" s="4"/>
      <c r="H211" s="5"/>
      <c r="I211" s="3"/>
    </row>
    <row r="212" spans="1:9" ht="12.75" customHeight="1" x14ac:dyDescent="0.25">
      <c r="A212" s="1"/>
      <c r="D212" s="2"/>
      <c r="E212" s="2"/>
      <c r="F212" s="3"/>
      <c r="G212" s="4"/>
      <c r="H212" s="5"/>
      <c r="I212" s="3"/>
    </row>
    <row r="213" spans="1:9" ht="12.75" customHeight="1" x14ac:dyDescent="0.25">
      <c r="A213" s="1"/>
      <c r="D213" s="2"/>
      <c r="E213" s="2"/>
      <c r="F213" s="3"/>
      <c r="G213" s="4"/>
      <c r="H213" s="5"/>
      <c r="I213" s="3"/>
    </row>
    <row r="214" spans="1:9" ht="12.75" customHeight="1" x14ac:dyDescent="0.25">
      <c r="A214" s="1"/>
      <c r="D214" s="2"/>
      <c r="E214" s="2"/>
      <c r="F214" s="3"/>
      <c r="G214" s="4"/>
      <c r="H214" s="5"/>
      <c r="I214" s="3"/>
    </row>
    <row r="215" spans="1:9" ht="12.75" customHeight="1" x14ac:dyDescent="0.25">
      <c r="A215" s="1"/>
      <c r="D215" s="2"/>
      <c r="E215" s="2"/>
      <c r="F215" s="3"/>
      <c r="G215" s="4"/>
      <c r="H215" s="5"/>
      <c r="I215" s="3"/>
    </row>
    <row r="216" spans="1:9" ht="12.75" customHeight="1" x14ac:dyDescent="0.25">
      <c r="A216" s="1"/>
      <c r="D216" s="2"/>
      <c r="E216" s="2"/>
      <c r="F216" s="3"/>
      <c r="G216" s="4"/>
      <c r="H216" s="5"/>
      <c r="I216" s="3"/>
    </row>
    <row r="217" spans="1:9" ht="12.75" customHeight="1" x14ac:dyDescent="0.25">
      <c r="A217" s="1"/>
      <c r="D217" s="2"/>
      <c r="E217" s="2"/>
      <c r="F217" s="3"/>
      <c r="G217" s="4"/>
      <c r="H217" s="5"/>
      <c r="I217" s="3"/>
    </row>
    <row r="218" spans="1:9" ht="12.75" customHeight="1" x14ac:dyDescent="0.25">
      <c r="A218" s="1"/>
      <c r="D218" s="2"/>
      <c r="E218" s="2"/>
      <c r="F218" s="3"/>
      <c r="G218" s="4"/>
      <c r="H218" s="5"/>
      <c r="I218" s="3"/>
    </row>
    <row r="219" spans="1:9" ht="12.75" customHeight="1" x14ac:dyDescent="0.25">
      <c r="A219" s="1"/>
      <c r="D219" s="2"/>
      <c r="E219" s="2"/>
      <c r="F219" s="3"/>
      <c r="G219" s="4"/>
      <c r="H219" s="5"/>
      <c r="I219" s="3"/>
    </row>
    <row r="220" spans="1:9" ht="12.75" customHeight="1" x14ac:dyDescent="0.25">
      <c r="A220" s="1"/>
      <c r="D220" s="2"/>
      <c r="E220" s="2"/>
      <c r="F220" s="3"/>
      <c r="G220" s="4"/>
      <c r="H220" s="5"/>
      <c r="I220" s="3"/>
    </row>
    <row r="221" spans="1:9" ht="12.75" customHeight="1" x14ac:dyDescent="0.25">
      <c r="A221" s="1"/>
      <c r="D221" s="2"/>
      <c r="E221" s="2"/>
      <c r="F221" s="3"/>
      <c r="G221" s="4"/>
      <c r="H221" s="5"/>
      <c r="I221" s="3"/>
    </row>
    <row r="222" spans="1:9" ht="12.75" customHeight="1" x14ac:dyDescent="0.25">
      <c r="A222" s="1"/>
      <c r="D222" s="2"/>
      <c r="E222" s="2"/>
      <c r="F222" s="3"/>
      <c r="G222" s="4"/>
      <c r="H222" s="5"/>
      <c r="I222" s="3"/>
    </row>
    <row r="223" spans="1:9" ht="12.75" customHeight="1" x14ac:dyDescent="0.25">
      <c r="A223" s="1"/>
      <c r="D223" s="2"/>
      <c r="E223" s="2"/>
      <c r="F223" s="3"/>
      <c r="G223" s="4"/>
      <c r="H223" s="5"/>
      <c r="I223" s="3"/>
    </row>
    <row r="224" spans="1:9" ht="12.75" customHeight="1" x14ac:dyDescent="0.25">
      <c r="A224" s="1"/>
      <c r="D224" s="2"/>
      <c r="E224" s="2"/>
      <c r="F224" s="3"/>
      <c r="G224" s="4"/>
      <c r="H224" s="5"/>
      <c r="I224" s="3"/>
    </row>
    <row r="225" spans="1:9" ht="12.75" customHeight="1" x14ac:dyDescent="0.25">
      <c r="A225" s="1"/>
      <c r="D225" s="2"/>
      <c r="E225" s="2"/>
      <c r="F225" s="3"/>
      <c r="G225" s="4"/>
      <c r="H225" s="5"/>
      <c r="I225" s="3"/>
    </row>
    <row r="226" spans="1:9" ht="12.75" customHeight="1" x14ac:dyDescent="0.25">
      <c r="A226" s="1"/>
      <c r="D226" s="2"/>
      <c r="E226" s="2"/>
      <c r="F226" s="3"/>
      <c r="G226" s="4"/>
      <c r="H226" s="5"/>
      <c r="I226" s="3"/>
    </row>
    <row r="227" spans="1:9" ht="12.75" customHeight="1" x14ac:dyDescent="0.25">
      <c r="A227" s="1"/>
      <c r="D227" s="2"/>
      <c r="E227" s="2"/>
      <c r="F227" s="3"/>
      <c r="G227" s="4"/>
      <c r="H227" s="5"/>
      <c r="I227" s="3"/>
    </row>
    <row r="228" spans="1:9" ht="12.75" customHeight="1" x14ac:dyDescent="0.25">
      <c r="A228" s="1"/>
      <c r="D228" s="2"/>
      <c r="E228" s="2"/>
      <c r="F228" s="3"/>
      <c r="G228" s="4"/>
      <c r="H228" s="5"/>
      <c r="I228" s="3"/>
    </row>
    <row r="229" spans="1:9" ht="12.75" customHeight="1" x14ac:dyDescent="0.25">
      <c r="A229" s="1"/>
      <c r="D229" s="2"/>
      <c r="E229" s="2"/>
      <c r="F229" s="3"/>
      <c r="G229" s="4"/>
      <c r="H229" s="5"/>
      <c r="I229" s="3"/>
    </row>
    <row r="230" spans="1:9" ht="12.75" customHeight="1" x14ac:dyDescent="0.25">
      <c r="A230" s="1"/>
      <c r="D230" s="2"/>
      <c r="E230" s="2"/>
      <c r="F230" s="3"/>
      <c r="G230" s="4"/>
      <c r="H230" s="5"/>
      <c r="I230" s="3"/>
    </row>
    <row r="231" spans="1:9" ht="12.75" customHeight="1" x14ac:dyDescent="0.25">
      <c r="A231" s="1"/>
      <c r="D231" s="2"/>
      <c r="E231" s="2"/>
      <c r="F231" s="3"/>
      <c r="G231" s="4"/>
      <c r="H231" s="5"/>
      <c r="I231" s="3"/>
    </row>
    <row r="232" spans="1:9" ht="12.75" customHeight="1" x14ac:dyDescent="0.25">
      <c r="A232" s="1"/>
      <c r="D232" s="2"/>
      <c r="E232" s="2"/>
      <c r="F232" s="3"/>
      <c r="G232" s="4"/>
      <c r="H232" s="5"/>
      <c r="I232" s="3"/>
    </row>
    <row r="233" spans="1:9" ht="12.75" customHeight="1" x14ac:dyDescent="0.25">
      <c r="A233" s="1"/>
      <c r="D233" s="2"/>
      <c r="E233" s="2"/>
      <c r="F233" s="3"/>
      <c r="G233" s="4"/>
      <c r="H233" s="5"/>
      <c r="I233" s="3"/>
    </row>
    <row r="234" spans="1:9" ht="12.75" customHeight="1" x14ac:dyDescent="0.25">
      <c r="A234" s="1"/>
      <c r="D234" s="2"/>
      <c r="E234" s="2"/>
      <c r="F234" s="3"/>
      <c r="G234" s="4"/>
      <c r="H234" s="5"/>
      <c r="I234" s="3"/>
    </row>
    <row r="235" spans="1:9" ht="12.75" customHeight="1" x14ac:dyDescent="0.25">
      <c r="A235" s="1"/>
      <c r="D235" s="2"/>
      <c r="E235" s="2"/>
      <c r="F235" s="3"/>
      <c r="G235" s="4"/>
      <c r="H235" s="5"/>
      <c r="I235" s="3"/>
    </row>
    <row r="236" spans="1:9" ht="12.75" customHeight="1" x14ac:dyDescent="0.25">
      <c r="A236" s="1"/>
      <c r="D236" s="2"/>
      <c r="E236" s="2"/>
      <c r="F236" s="3"/>
      <c r="G236" s="4"/>
      <c r="H236" s="5"/>
      <c r="I236" s="3"/>
    </row>
    <row r="237" spans="1:9" ht="12.75" customHeight="1" x14ac:dyDescent="0.25">
      <c r="A237" s="1"/>
      <c r="D237" s="2"/>
      <c r="E237" s="2"/>
      <c r="F237" s="3"/>
      <c r="G237" s="4"/>
      <c r="H237" s="5"/>
      <c r="I237" s="3"/>
    </row>
    <row r="238" spans="1:9" ht="12.75" customHeight="1" x14ac:dyDescent="0.25">
      <c r="A238" s="1"/>
      <c r="D238" s="2"/>
      <c r="E238" s="2"/>
      <c r="F238" s="3"/>
      <c r="G238" s="4"/>
      <c r="H238" s="5"/>
      <c r="I238" s="3"/>
    </row>
    <row r="239" spans="1:9" ht="12.75" customHeight="1" x14ac:dyDescent="0.25">
      <c r="A239" s="1"/>
      <c r="D239" s="2"/>
      <c r="E239" s="2"/>
      <c r="F239" s="3"/>
      <c r="G239" s="4"/>
      <c r="H239" s="5"/>
      <c r="I239" s="3"/>
    </row>
    <row r="240" spans="1:9" ht="12.75" customHeight="1" x14ac:dyDescent="0.25">
      <c r="A240" s="1"/>
      <c r="D240" s="2"/>
      <c r="E240" s="2"/>
      <c r="F240" s="3"/>
      <c r="G240" s="4"/>
      <c r="H240" s="5"/>
      <c r="I240" s="3"/>
    </row>
    <row r="241" spans="1:9" ht="12.75" customHeight="1" x14ac:dyDescent="0.25">
      <c r="A241" s="1"/>
      <c r="D241" s="2"/>
      <c r="E241" s="2"/>
      <c r="F241" s="3"/>
      <c r="G241" s="4"/>
      <c r="H241" s="5"/>
      <c r="I241" s="3"/>
    </row>
    <row r="242" spans="1:9" ht="12.75" customHeight="1" x14ac:dyDescent="0.25">
      <c r="A242" s="1"/>
      <c r="D242" s="2"/>
      <c r="E242" s="2"/>
      <c r="F242" s="3"/>
      <c r="G242" s="4"/>
      <c r="H242" s="5"/>
      <c r="I242" s="3"/>
    </row>
    <row r="243" spans="1:9" ht="12.75" customHeight="1" x14ac:dyDescent="0.25">
      <c r="A243" s="1"/>
      <c r="D243" s="2"/>
      <c r="E243" s="2"/>
      <c r="F243" s="3"/>
      <c r="G243" s="4"/>
      <c r="H243" s="5"/>
      <c r="I243" s="3"/>
    </row>
    <row r="244" spans="1:9" ht="12.75" customHeight="1" x14ac:dyDescent="0.25">
      <c r="A244" s="1"/>
      <c r="D244" s="2"/>
      <c r="E244" s="2"/>
      <c r="F244" s="3"/>
      <c r="G244" s="4"/>
      <c r="H244" s="5"/>
      <c r="I244" s="3"/>
    </row>
    <row r="245" spans="1:9" ht="12.75" customHeight="1" x14ac:dyDescent="0.25">
      <c r="A245" s="1"/>
      <c r="D245" s="2"/>
      <c r="E245" s="2"/>
      <c r="F245" s="3"/>
      <c r="G245" s="4"/>
      <c r="H245" s="5"/>
      <c r="I245" s="3"/>
    </row>
    <row r="246" spans="1:9" ht="12.75" customHeight="1" x14ac:dyDescent="0.25">
      <c r="A246" s="1"/>
      <c r="D246" s="2"/>
      <c r="E246" s="2"/>
      <c r="F246" s="3"/>
      <c r="G246" s="4"/>
      <c r="H246" s="5"/>
      <c r="I246" s="3"/>
    </row>
    <row r="247" spans="1:9" ht="12.75" customHeight="1" x14ac:dyDescent="0.25">
      <c r="A247" s="1"/>
      <c r="D247" s="2"/>
      <c r="E247" s="2"/>
      <c r="F247" s="3"/>
      <c r="G247" s="4"/>
      <c r="H247" s="5"/>
      <c r="I247" s="3"/>
    </row>
    <row r="248" spans="1:9" ht="12.75" customHeight="1" x14ac:dyDescent="0.25">
      <c r="A248" s="1"/>
      <c r="D248" s="2"/>
      <c r="E248" s="2"/>
      <c r="F248" s="3"/>
      <c r="G248" s="4"/>
      <c r="H248" s="5"/>
      <c r="I248" s="3"/>
    </row>
    <row r="249" spans="1:9" ht="12.75" customHeight="1" x14ac:dyDescent="0.25">
      <c r="A249" s="1"/>
      <c r="D249" s="2"/>
      <c r="E249" s="2"/>
      <c r="F249" s="3"/>
      <c r="G249" s="4"/>
      <c r="H249" s="5"/>
      <c r="I249" s="3"/>
    </row>
    <row r="250" spans="1:9" ht="12.75" customHeight="1" x14ac:dyDescent="0.25">
      <c r="A250" s="1"/>
      <c r="D250" s="2"/>
      <c r="E250" s="2"/>
      <c r="F250" s="3"/>
      <c r="G250" s="4"/>
      <c r="H250" s="5"/>
      <c r="I250" s="3"/>
    </row>
    <row r="251" spans="1:9" ht="12.75" customHeight="1" x14ac:dyDescent="0.25">
      <c r="A251" s="1"/>
      <c r="D251" s="2"/>
      <c r="E251" s="2"/>
      <c r="F251" s="3"/>
      <c r="G251" s="4"/>
      <c r="H251" s="5"/>
      <c r="I251" s="3"/>
    </row>
    <row r="252" spans="1:9" ht="12.75" customHeight="1" x14ac:dyDescent="0.25">
      <c r="A252" s="1"/>
      <c r="D252" s="2"/>
      <c r="E252" s="2"/>
      <c r="F252" s="3"/>
      <c r="G252" s="4"/>
      <c r="H252" s="5"/>
      <c r="I252" s="3"/>
    </row>
    <row r="253" spans="1:9" ht="12.75" customHeight="1" x14ac:dyDescent="0.25">
      <c r="A253" s="1"/>
      <c r="D253" s="2"/>
      <c r="E253" s="2"/>
      <c r="F253" s="3"/>
      <c r="G253" s="4"/>
      <c r="H253" s="5"/>
      <c r="I253" s="3"/>
    </row>
    <row r="254" spans="1:9" ht="12.75" customHeight="1" x14ac:dyDescent="0.25">
      <c r="A254" s="1"/>
      <c r="D254" s="2"/>
      <c r="E254" s="2"/>
      <c r="F254" s="3"/>
      <c r="G254" s="4"/>
      <c r="H254" s="5"/>
      <c r="I254" s="3"/>
    </row>
    <row r="255" spans="1:9" ht="12.75" customHeight="1" x14ac:dyDescent="0.25">
      <c r="A255" s="1"/>
      <c r="D255" s="2"/>
      <c r="E255" s="2"/>
      <c r="F255" s="3"/>
      <c r="G255" s="4"/>
      <c r="H255" s="5"/>
      <c r="I255" s="3"/>
    </row>
    <row r="256" spans="1:9" ht="12.75" customHeight="1" x14ac:dyDescent="0.25">
      <c r="A256" s="1"/>
      <c r="D256" s="2"/>
      <c r="E256" s="2"/>
      <c r="F256" s="3"/>
      <c r="G256" s="4"/>
      <c r="H256" s="5"/>
      <c r="I256" s="3"/>
    </row>
    <row r="257" spans="1:9" ht="12.75" customHeight="1" x14ac:dyDescent="0.25">
      <c r="A257" s="1"/>
      <c r="D257" s="2"/>
      <c r="E257" s="2"/>
      <c r="F257" s="3"/>
      <c r="G257" s="4"/>
      <c r="H257" s="5"/>
      <c r="I257" s="3"/>
    </row>
    <row r="258" spans="1:9" ht="12.75" customHeight="1" x14ac:dyDescent="0.25">
      <c r="A258" s="1"/>
      <c r="D258" s="2"/>
      <c r="E258" s="2"/>
      <c r="F258" s="3"/>
      <c r="G258" s="4"/>
      <c r="H258" s="5"/>
      <c r="I258" s="3"/>
    </row>
    <row r="259" spans="1:9" ht="12.75" customHeight="1" x14ac:dyDescent="0.25">
      <c r="A259" s="1"/>
      <c r="D259" s="2"/>
      <c r="E259" s="2"/>
      <c r="F259" s="3"/>
      <c r="G259" s="4"/>
      <c r="H259" s="5"/>
      <c r="I259" s="3"/>
    </row>
    <row r="260" spans="1:9" ht="12.75" customHeight="1" x14ac:dyDescent="0.25">
      <c r="A260" s="1"/>
      <c r="D260" s="2"/>
      <c r="E260" s="2"/>
      <c r="F260" s="3"/>
      <c r="G260" s="4"/>
      <c r="H260" s="5"/>
      <c r="I260" s="3"/>
    </row>
    <row r="261" spans="1:9" ht="12.75" customHeight="1" x14ac:dyDescent="0.25">
      <c r="A261" s="1"/>
      <c r="D261" s="2"/>
      <c r="E261" s="2"/>
      <c r="F261" s="3"/>
      <c r="G261" s="4"/>
      <c r="H261" s="5"/>
      <c r="I261" s="3"/>
    </row>
    <row r="262" spans="1:9" ht="12.75" customHeight="1" x14ac:dyDescent="0.25">
      <c r="A262" s="1"/>
      <c r="D262" s="2"/>
      <c r="E262" s="2"/>
      <c r="F262" s="3"/>
      <c r="G262" s="4"/>
      <c r="H262" s="5"/>
      <c r="I262" s="3"/>
    </row>
    <row r="263" spans="1:9" ht="12.75" customHeight="1" x14ac:dyDescent="0.25">
      <c r="A263" s="1"/>
      <c r="D263" s="2"/>
      <c r="E263" s="2"/>
      <c r="F263" s="3"/>
      <c r="G263" s="4"/>
      <c r="H263" s="5"/>
      <c r="I263" s="3"/>
    </row>
    <row r="264" spans="1:9" ht="12.75" customHeight="1" x14ac:dyDescent="0.25">
      <c r="A264" s="1"/>
      <c r="D264" s="2"/>
      <c r="E264" s="2"/>
      <c r="F264" s="3"/>
      <c r="G264" s="4"/>
      <c r="H264" s="5"/>
      <c r="I264" s="3"/>
    </row>
    <row r="265" spans="1:9" ht="12.75" customHeight="1" x14ac:dyDescent="0.25">
      <c r="A265" s="1"/>
      <c r="D265" s="2"/>
      <c r="E265" s="2"/>
      <c r="F265" s="3"/>
      <c r="G265" s="4"/>
      <c r="H265" s="5"/>
      <c r="I265" s="3"/>
    </row>
    <row r="266" spans="1:9" ht="12.75" customHeight="1" x14ac:dyDescent="0.25">
      <c r="A266" s="1"/>
      <c r="D266" s="2"/>
      <c r="E266" s="2"/>
      <c r="F266" s="3"/>
      <c r="G266" s="4"/>
      <c r="H266" s="5"/>
      <c r="I266" s="3"/>
    </row>
    <row r="267" spans="1:9" ht="12.75" customHeight="1" x14ac:dyDescent="0.25">
      <c r="A267" s="1"/>
      <c r="D267" s="2"/>
      <c r="E267" s="2"/>
      <c r="F267" s="3"/>
      <c r="G267" s="4"/>
      <c r="H267" s="5"/>
      <c r="I267" s="3"/>
    </row>
    <row r="268" spans="1:9" ht="12.75" customHeight="1" x14ac:dyDescent="0.25">
      <c r="A268" s="1"/>
      <c r="D268" s="2"/>
      <c r="E268" s="2"/>
      <c r="F268" s="3"/>
      <c r="G268" s="4"/>
      <c r="H268" s="5"/>
      <c r="I268" s="3"/>
    </row>
    <row r="269" spans="1:9" ht="12.75" customHeight="1" x14ac:dyDescent="0.25">
      <c r="A269" s="1"/>
      <c r="D269" s="2"/>
      <c r="E269" s="2"/>
      <c r="F269" s="3"/>
      <c r="G269" s="4"/>
      <c r="H269" s="5"/>
      <c r="I269" s="3"/>
    </row>
    <row r="270" spans="1:9" ht="15.75" customHeight="1" x14ac:dyDescent="0.25"/>
    <row r="271" spans="1:9" ht="15.75" customHeight="1" x14ac:dyDescent="0.25"/>
    <row r="272" spans="1:9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B3:D3"/>
    <mergeCell ref="J3:J5"/>
    <mergeCell ref="C4:F5"/>
    <mergeCell ref="H4:H6"/>
  </mergeCell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BM1000"/>
  <sheetViews>
    <sheetView zoomScale="55" zoomScaleNormal="55" workbookViewId="0">
      <selection activeCell="B17" sqref="B17"/>
    </sheetView>
  </sheetViews>
  <sheetFormatPr defaultColWidth="14.44140625" defaultRowHeight="15" customHeight="1" x14ac:dyDescent="0.25"/>
  <cols>
    <col min="1" max="1" width="4.109375" customWidth="1"/>
    <col min="2" max="2" width="13.5546875" customWidth="1"/>
    <col min="3" max="3" width="14.6640625" customWidth="1"/>
    <col min="4" max="4" width="12.6640625" customWidth="1"/>
    <col min="5" max="5" width="9.109375" customWidth="1"/>
    <col min="6" max="6" width="10.109375" customWidth="1"/>
    <col min="7" max="7" width="11.6640625" customWidth="1"/>
    <col min="8" max="9" width="12.33203125" customWidth="1"/>
    <col min="10" max="10" width="10" customWidth="1"/>
    <col min="11" max="11" width="11" customWidth="1"/>
    <col min="12" max="51" width="4.33203125" customWidth="1"/>
    <col min="52" max="55" width="3.109375" hidden="1" customWidth="1"/>
    <col min="56" max="65" width="12.33203125" customWidth="1"/>
  </cols>
  <sheetData>
    <row r="1" spans="1:65" ht="8.25" customHeight="1" x14ac:dyDescent="0.25">
      <c r="A1" s="1"/>
      <c r="D1" s="2"/>
      <c r="E1" s="2"/>
      <c r="F1" s="3"/>
      <c r="G1" s="4"/>
      <c r="H1" s="5"/>
      <c r="I1" s="3"/>
    </row>
    <row r="2" spans="1:65" ht="12.75" customHeight="1" x14ac:dyDescent="0.25">
      <c r="A2" s="1"/>
      <c r="B2" s="6"/>
      <c r="D2" s="2"/>
      <c r="E2" s="2"/>
      <c r="H2" s="5"/>
      <c r="I2" s="7"/>
      <c r="K2" s="8" t="s">
        <v>0</v>
      </c>
      <c r="L2" s="72">
        <v>1</v>
      </c>
      <c r="M2" s="72">
        <v>2</v>
      </c>
      <c r="N2" s="72">
        <v>3</v>
      </c>
      <c r="O2" s="72">
        <v>4</v>
      </c>
      <c r="P2" s="72">
        <v>5</v>
      </c>
      <c r="Q2" s="72">
        <v>6</v>
      </c>
      <c r="R2" s="72">
        <v>7</v>
      </c>
      <c r="S2" s="72">
        <v>8</v>
      </c>
      <c r="T2" s="72">
        <v>9</v>
      </c>
      <c r="U2" s="72">
        <v>10</v>
      </c>
      <c r="V2" s="72">
        <v>11</v>
      </c>
      <c r="W2" s="72">
        <v>12</v>
      </c>
      <c r="X2" s="72">
        <v>13</v>
      </c>
      <c r="Y2" s="72">
        <v>14</v>
      </c>
      <c r="Z2" s="72">
        <v>15</v>
      </c>
      <c r="AA2" s="72">
        <v>16</v>
      </c>
      <c r="AB2" s="72">
        <v>17</v>
      </c>
      <c r="AC2" s="72">
        <v>18</v>
      </c>
      <c r="AD2" s="72">
        <v>19</v>
      </c>
      <c r="AE2" s="72">
        <v>20</v>
      </c>
      <c r="AF2" s="72">
        <v>21</v>
      </c>
      <c r="AG2" s="72">
        <v>22</v>
      </c>
      <c r="AH2" s="72">
        <v>23</v>
      </c>
      <c r="AI2" s="72">
        <v>24</v>
      </c>
      <c r="AJ2" s="72">
        <v>25</v>
      </c>
      <c r="AK2" s="72">
        <v>26</v>
      </c>
      <c r="AL2" s="72">
        <v>27</v>
      </c>
      <c r="AM2" s="72">
        <v>28</v>
      </c>
      <c r="AN2" s="72">
        <v>29</v>
      </c>
      <c r="AO2" s="72">
        <v>30</v>
      </c>
      <c r="AP2" s="72">
        <v>31</v>
      </c>
      <c r="AQ2" s="72">
        <v>32</v>
      </c>
      <c r="AR2" s="72">
        <v>33</v>
      </c>
      <c r="AS2" s="72">
        <v>34</v>
      </c>
      <c r="AT2" s="72">
        <v>35</v>
      </c>
      <c r="AU2" s="72">
        <v>36</v>
      </c>
      <c r="AV2" s="72">
        <v>37</v>
      </c>
      <c r="AW2" s="72">
        <v>38</v>
      </c>
      <c r="AX2" s="72">
        <v>39</v>
      </c>
      <c r="AY2" s="72">
        <v>40</v>
      </c>
    </row>
    <row r="3" spans="1:65" ht="21" x14ac:dyDescent="0.25">
      <c r="A3" s="10"/>
      <c r="B3" s="81" t="s">
        <v>17</v>
      </c>
      <c r="C3" s="82"/>
      <c r="D3" s="83"/>
      <c r="E3" s="11"/>
      <c r="F3" s="12"/>
      <c r="G3" s="12"/>
      <c r="H3" s="13"/>
      <c r="I3" s="12"/>
      <c r="J3" s="84" t="s">
        <v>2</v>
      </c>
      <c r="K3" s="14" t="s">
        <v>3</v>
      </c>
      <c r="L3" s="15">
        <v>15</v>
      </c>
      <c r="M3" s="16">
        <v>37</v>
      </c>
      <c r="N3" s="15">
        <v>28</v>
      </c>
      <c r="O3" s="16">
        <v>26</v>
      </c>
      <c r="P3" s="15">
        <v>34</v>
      </c>
      <c r="Q3" s="17">
        <v>42</v>
      </c>
      <c r="R3" s="18">
        <v>27</v>
      </c>
      <c r="S3" s="17">
        <v>36</v>
      </c>
      <c r="T3" s="18">
        <v>15</v>
      </c>
      <c r="U3" s="17">
        <v>27</v>
      </c>
      <c r="V3" s="20">
        <v>15</v>
      </c>
      <c r="W3" s="19">
        <v>9</v>
      </c>
      <c r="X3" s="20">
        <v>24</v>
      </c>
      <c r="Y3" s="19">
        <v>29</v>
      </c>
      <c r="Z3" s="20">
        <v>34</v>
      </c>
      <c r="AA3" s="19">
        <v>36</v>
      </c>
      <c r="AB3" s="20">
        <v>14</v>
      </c>
      <c r="AC3" s="19">
        <v>35</v>
      </c>
      <c r="AD3" s="20">
        <v>40</v>
      </c>
      <c r="AE3" s="19">
        <v>37</v>
      </c>
      <c r="AF3" s="21">
        <v>40</v>
      </c>
      <c r="AG3" s="22">
        <v>35</v>
      </c>
      <c r="AH3" s="21">
        <v>29</v>
      </c>
      <c r="AI3" s="22">
        <v>23</v>
      </c>
      <c r="AJ3" s="21">
        <v>19</v>
      </c>
      <c r="AK3" s="22">
        <v>32</v>
      </c>
      <c r="AL3" s="21">
        <v>42</v>
      </c>
      <c r="AM3" s="22">
        <v>36</v>
      </c>
      <c r="AN3" s="21">
        <v>36</v>
      </c>
      <c r="AO3" s="22">
        <v>33</v>
      </c>
      <c r="AP3" s="23">
        <v>38</v>
      </c>
      <c r="AQ3" s="24">
        <v>35</v>
      </c>
      <c r="AR3" s="23">
        <v>28</v>
      </c>
      <c r="AS3" s="24">
        <v>32</v>
      </c>
      <c r="AT3" s="23">
        <v>23</v>
      </c>
      <c r="AU3" s="24">
        <v>42</v>
      </c>
      <c r="AV3" s="23">
        <v>23</v>
      </c>
      <c r="AW3" s="24">
        <v>25</v>
      </c>
      <c r="AX3" s="23">
        <v>42</v>
      </c>
      <c r="AY3" s="24">
        <v>35</v>
      </c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</row>
    <row r="4" spans="1:65" ht="28.5" customHeight="1" x14ac:dyDescent="0.25">
      <c r="A4" s="1"/>
      <c r="B4" s="26"/>
      <c r="C4" s="87" t="s">
        <v>64</v>
      </c>
      <c r="D4" s="88"/>
      <c r="E4" s="88"/>
      <c r="F4" s="88"/>
      <c r="G4" s="27"/>
      <c r="H4" s="90" t="s">
        <v>4</v>
      </c>
      <c r="I4" s="28"/>
      <c r="J4" s="85"/>
      <c r="K4" s="29" t="s">
        <v>5</v>
      </c>
      <c r="L4" s="30">
        <v>15</v>
      </c>
      <c r="M4" s="31">
        <v>35</v>
      </c>
      <c r="N4" s="30">
        <v>40</v>
      </c>
      <c r="O4" s="31">
        <v>40</v>
      </c>
      <c r="P4" s="30">
        <v>27</v>
      </c>
      <c r="Q4" s="31">
        <v>40</v>
      </c>
      <c r="R4" s="30">
        <v>25</v>
      </c>
      <c r="S4" s="31">
        <v>25</v>
      </c>
      <c r="T4" s="30">
        <v>15</v>
      </c>
      <c r="U4" s="31">
        <v>20</v>
      </c>
      <c r="V4" s="32">
        <v>15</v>
      </c>
      <c r="W4" s="33">
        <v>20</v>
      </c>
      <c r="X4" s="32">
        <v>40</v>
      </c>
      <c r="Y4" s="33">
        <v>40</v>
      </c>
      <c r="Z4" s="32">
        <v>25</v>
      </c>
      <c r="AA4" s="33">
        <v>35</v>
      </c>
      <c r="AB4" s="32">
        <v>15</v>
      </c>
      <c r="AC4" s="33">
        <v>30</v>
      </c>
      <c r="AD4" s="32">
        <v>35</v>
      </c>
      <c r="AE4" s="33">
        <v>40</v>
      </c>
      <c r="AF4" s="30">
        <v>40</v>
      </c>
      <c r="AG4" s="31">
        <v>30</v>
      </c>
      <c r="AH4" s="30">
        <v>40</v>
      </c>
      <c r="AI4" s="31">
        <v>40</v>
      </c>
      <c r="AJ4" s="30">
        <v>15</v>
      </c>
      <c r="AK4" s="31">
        <v>25</v>
      </c>
      <c r="AL4" s="30">
        <v>35</v>
      </c>
      <c r="AM4" s="31">
        <v>25</v>
      </c>
      <c r="AN4" s="30">
        <v>25</v>
      </c>
      <c r="AO4" s="31">
        <v>35</v>
      </c>
      <c r="AP4" s="32">
        <v>35</v>
      </c>
      <c r="AQ4" s="33">
        <v>40</v>
      </c>
      <c r="AR4" s="32">
        <v>20</v>
      </c>
      <c r="AS4" s="33">
        <v>40</v>
      </c>
      <c r="AT4" s="32">
        <v>15</v>
      </c>
      <c r="AU4" s="33">
        <v>35</v>
      </c>
      <c r="AV4" s="32">
        <v>40</v>
      </c>
      <c r="AW4" s="33">
        <v>40</v>
      </c>
      <c r="AX4" s="32">
        <v>40</v>
      </c>
      <c r="AY4" s="33">
        <v>35</v>
      </c>
    </row>
    <row r="5" spans="1:65" ht="58.5" customHeight="1" x14ac:dyDescent="0.25">
      <c r="A5" s="34"/>
      <c r="B5" s="35"/>
      <c r="C5" s="89"/>
      <c r="D5" s="89"/>
      <c r="E5" s="89"/>
      <c r="F5" s="89"/>
      <c r="G5" s="36"/>
      <c r="H5" s="85"/>
      <c r="I5" s="35"/>
      <c r="J5" s="86"/>
      <c r="K5" s="37" t="s">
        <v>6</v>
      </c>
      <c r="L5" s="38"/>
      <c r="M5" s="39"/>
      <c r="N5" s="75" t="s">
        <v>8</v>
      </c>
      <c r="O5" s="76" t="s">
        <v>8</v>
      </c>
      <c r="P5" s="38"/>
      <c r="Q5" s="39"/>
      <c r="R5" s="38"/>
      <c r="S5" s="39"/>
      <c r="T5" s="38"/>
      <c r="U5" s="39"/>
      <c r="V5" s="40"/>
      <c r="W5" s="41"/>
      <c r="X5" s="73" t="s">
        <v>8</v>
      </c>
      <c r="Y5" s="74" t="s">
        <v>8</v>
      </c>
      <c r="Z5" s="40"/>
      <c r="AA5" s="41"/>
      <c r="AB5" s="40"/>
      <c r="AC5" s="41"/>
      <c r="AD5" s="40"/>
      <c r="AE5" s="41"/>
      <c r="AF5" s="38"/>
      <c r="AG5" s="39"/>
      <c r="AH5" s="75" t="s">
        <v>7</v>
      </c>
      <c r="AI5" s="76" t="s">
        <v>7</v>
      </c>
      <c r="AJ5" s="38"/>
      <c r="AK5" s="39"/>
      <c r="AL5" s="38"/>
      <c r="AM5" s="39"/>
      <c r="AN5" s="38"/>
      <c r="AO5" s="39"/>
      <c r="AP5" s="40"/>
      <c r="AQ5" s="41"/>
      <c r="AR5" s="40"/>
      <c r="AS5" s="41"/>
      <c r="AT5" s="40"/>
      <c r="AU5" s="41"/>
      <c r="AV5" s="73" t="s">
        <v>7</v>
      </c>
      <c r="AW5" s="74" t="s">
        <v>7</v>
      </c>
      <c r="AX5" s="40"/>
      <c r="AY5" s="41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</row>
    <row r="6" spans="1:65" ht="12.75" customHeight="1" x14ac:dyDescent="0.25">
      <c r="A6" s="34"/>
      <c r="B6" s="42" t="s">
        <v>9</v>
      </c>
      <c r="C6" s="42" t="s">
        <v>10</v>
      </c>
      <c r="D6" s="43"/>
      <c r="E6" s="43"/>
      <c r="F6" s="44"/>
      <c r="G6" s="45"/>
      <c r="H6" s="86"/>
      <c r="I6" s="44" t="s">
        <v>11</v>
      </c>
      <c r="J6" s="42" t="s">
        <v>12</v>
      </c>
      <c r="K6" s="46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</row>
    <row r="7" spans="1:65" ht="12.75" customHeight="1" x14ac:dyDescent="0.25">
      <c r="A7" s="1"/>
      <c r="D7" s="2"/>
      <c r="E7" s="47"/>
      <c r="F7" s="3"/>
      <c r="G7" s="4"/>
      <c r="H7" s="5"/>
      <c r="I7" s="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65" ht="12.75" customHeight="1" x14ac:dyDescent="0.3">
      <c r="A8" s="48">
        <v>1</v>
      </c>
      <c r="B8" s="49" t="s">
        <v>42</v>
      </c>
      <c r="C8" s="49" t="s">
        <v>25</v>
      </c>
      <c r="D8" s="50"/>
      <c r="E8" s="51"/>
      <c r="F8" s="52"/>
      <c r="G8" s="52"/>
      <c r="H8" s="53">
        <f t="shared" ref="H8:H64" si="0">J8/$J$65</f>
        <v>1</v>
      </c>
      <c r="I8" s="8"/>
      <c r="J8" s="54">
        <f t="shared" ref="J8:J64" si="1">SUM(AZ8:BC8)</f>
        <v>70</v>
      </c>
      <c r="K8" s="55"/>
      <c r="L8" s="56">
        <v>2</v>
      </c>
      <c r="M8" s="31">
        <v>1</v>
      </c>
      <c r="N8" s="30">
        <v>2</v>
      </c>
      <c r="O8" s="31">
        <v>1</v>
      </c>
      <c r="P8" s="30">
        <v>2</v>
      </c>
      <c r="Q8" s="31">
        <v>2</v>
      </c>
      <c r="R8" s="30">
        <v>2</v>
      </c>
      <c r="S8" s="31">
        <v>1</v>
      </c>
      <c r="T8" s="30">
        <v>2</v>
      </c>
      <c r="U8" s="31">
        <v>2</v>
      </c>
      <c r="V8" s="32">
        <v>2</v>
      </c>
      <c r="W8" s="33">
        <v>2</v>
      </c>
      <c r="X8" s="32">
        <v>2</v>
      </c>
      <c r="Y8" s="33">
        <v>2</v>
      </c>
      <c r="Z8" s="32">
        <v>2</v>
      </c>
      <c r="AA8" s="33">
        <v>2</v>
      </c>
      <c r="AB8" s="32">
        <v>2</v>
      </c>
      <c r="AC8" s="33">
        <v>2</v>
      </c>
      <c r="AD8" s="32">
        <v>1</v>
      </c>
      <c r="AE8" s="33">
        <v>1</v>
      </c>
      <c r="AF8" s="30">
        <v>2</v>
      </c>
      <c r="AG8" s="31">
        <v>2</v>
      </c>
      <c r="AH8" s="30">
        <v>2</v>
      </c>
      <c r="AI8" s="31">
        <v>2</v>
      </c>
      <c r="AJ8" s="30">
        <v>2</v>
      </c>
      <c r="AK8" s="31">
        <v>1</v>
      </c>
      <c r="AL8" s="30">
        <v>2</v>
      </c>
      <c r="AM8" s="31">
        <v>2</v>
      </c>
      <c r="AN8" s="30">
        <v>2</v>
      </c>
      <c r="AO8" s="31">
        <v>2</v>
      </c>
      <c r="AP8" s="32">
        <v>2</v>
      </c>
      <c r="AQ8" s="33">
        <v>1</v>
      </c>
      <c r="AR8" s="32">
        <v>1</v>
      </c>
      <c r="AS8" s="33">
        <v>2</v>
      </c>
      <c r="AT8" s="32">
        <v>2</v>
      </c>
      <c r="AU8" s="33">
        <v>2</v>
      </c>
      <c r="AV8" s="32">
        <v>1</v>
      </c>
      <c r="AW8" s="33">
        <v>2</v>
      </c>
      <c r="AX8" s="32">
        <v>2</v>
      </c>
      <c r="AY8" s="33">
        <v>1</v>
      </c>
      <c r="AZ8" s="57">
        <f t="shared" ref="AZ8:AZ64" si="2">SUM(L8:U8)</f>
        <v>17</v>
      </c>
      <c r="BA8" s="57">
        <f t="shared" ref="BA8:BA64" si="3">SUM(V8:AE8)</f>
        <v>18</v>
      </c>
      <c r="BB8" s="57">
        <f t="shared" ref="BB8:BB64" si="4">SUM(AF8:AO8)</f>
        <v>19</v>
      </c>
      <c r="BC8" s="57">
        <f t="shared" ref="BC8:BC64" si="5">SUM(AP8:AY8)</f>
        <v>16</v>
      </c>
    </row>
    <row r="9" spans="1:65" ht="12.75" customHeight="1" x14ac:dyDescent="0.3">
      <c r="A9" s="48">
        <v>2</v>
      </c>
      <c r="B9" s="49" t="s">
        <v>41</v>
      </c>
      <c r="C9" s="49" t="s">
        <v>36</v>
      </c>
      <c r="D9" s="50"/>
      <c r="E9" s="51"/>
      <c r="F9" s="52"/>
      <c r="G9" s="52"/>
      <c r="H9" s="53">
        <f t="shared" si="0"/>
        <v>0.98571428571428577</v>
      </c>
      <c r="I9" s="8"/>
      <c r="J9" s="54">
        <f t="shared" si="1"/>
        <v>69</v>
      </c>
      <c r="K9" s="55"/>
      <c r="L9" s="56">
        <v>2</v>
      </c>
      <c r="M9" s="31">
        <v>2</v>
      </c>
      <c r="N9" s="30">
        <v>2</v>
      </c>
      <c r="O9" s="31">
        <v>1</v>
      </c>
      <c r="P9" s="30">
        <v>2</v>
      </c>
      <c r="Q9" s="31">
        <v>2</v>
      </c>
      <c r="R9" s="30">
        <v>2</v>
      </c>
      <c r="S9" s="31">
        <v>1</v>
      </c>
      <c r="T9" s="30">
        <v>2</v>
      </c>
      <c r="U9" s="31">
        <v>2</v>
      </c>
      <c r="V9" s="32">
        <v>2</v>
      </c>
      <c r="W9" s="33">
        <v>2</v>
      </c>
      <c r="X9" s="32">
        <v>2</v>
      </c>
      <c r="Y9" s="33">
        <v>1</v>
      </c>
      <c r="Z9" s="32">
        <v>2</v>
      </c>
      <c r="AA9" s="33">
        <v>1</v>
      </c>
      <c r="AB9" s="32">
        <v>2</v>
      </c>
      <c r="AC9" s="33">
        <v>1</v>
      </c>
      <c r="AD9" s="32">
        <v>1</v>
      </c>
      <c r="AE9" s="33">
        <v>2</v>
      </c>
      <c r="AF9" s="30">
        <v>2</v>
      </c>
      <c r="AG9" s="31">
        <v>2</v>
      </c>
      <c r="AH9" s="30">
        <v>2</v>
      </c>
      <c r="AI9" s="31">
        <v>2</v>
      </c>
      <c r="AJ9" s="30">
        <v>2</v>
      </c>
      <c r="AK9" s="31">
        <v>1</v>
      </c>
      <c r="AL9" s="30">
        <v>1</v>
      </c>
      <c r="AM9" s="31">
        <v>2</v>
      </c>
      <c r="AN9" s="30">
        <v>2</v>
      </c>
      <c r="AO9" s="31">
        <v>1</v>
      </c>
      <c r="AP9" s="32">
        <v>2</v>
      </c>
      <c r="AQ9" s="33">
        <v>2</v>
      </c>
      <c r="AR9" s="32">
        <v>2</v>
      </c>
      <c r="AS9" s="33">
        <v>2</v>
      </c>
      <c r="AT9" s="32">
        <v>1</v>
      </c>
      <c r="AU9" s="33">
        <v>2</v>
      </c>
      <c r="AV9" s="32">
        <v>1</v>
      </c>
      <c r="AW9" s="33">
        <v>2</v>
      </c>
      <c r="AX9" s="32">
        <v>2</v>
      </c>
      <c r="AY9" s="33">
        <v>2</v>
      </c>
      <c r="AZ9" s="57">
        <f t="shared" si="2"/>
        <v>18</v>
      </c>
      <c r="BA9" s="57">
        <f t="shared" si="3"/>
        <v>16</v>
      </c>
      <c r="BB9" s="57">
        <f t="shared" si="4"/>
        <v>17</v>
      </c>
      <c r="BC9" s="57">
        <f t="shared" si="5"/>
        <v>18</v>
      </c>
    </row>
    <row r="10" spans="1:65" ht="12.75" customHeight="1" x14ac:dyDescent="0.3">
      <c r="A10" s="48">
        <v>3</v>
      </c>
      <c r="B10" s="49" t="s">
        <v>43</v>
      </c>
      <c r="C10" s="49" t="s">
        <v>35</v>
      </c>
      <c r="D10" s="50"/>
      <c r="E10" s="51"/>
      <c r="F10" s="52"/>
      <c r="G10" s="52"/>
      <c r="H10" s="53">
        <f t="shared" si="0"/>
        <v>0.97142857142857142</v>
      </c>
      <c r="I10" s="8"/>
      <c r="J10" s="54">
        <f t="shared" si="1"/>
        <v>68</v>
      </c>
      <c r="K10" s="55"/>
      <c r="L10" s="56">
        <v>2</v>
      </c>
      <c r="M10" s="31">
        <v>2</v>
      </c>
      <c r="N10" s="30">
        <v>0</v>
      </c>
      <c r="O10" s="31">
        <v>2</v>
      </c>
      <c r="P10" s="30">
        <v>2</v>
      </c>
      <c r="Q10" s="31">
        <v>2</v>
      </c>
      <c r="R10" s="30">
        <v>2</v>
      </c>
      <c r="S10" s="31">
        <v>2</v>
      </c>
      <c r="T10" s="30">
        <v>2</v>
      </c>
      <c r="U10" s="31">
        <v>2</v>
      </c>
      <c r="V10" s="32">
        <v>2</v>
      </c>
      <c r="W10" s="33">
        <v>2</v>
      </c>
      <c r="X10" s="32">
        <v>2</v>
      </c>
      <c r="Y10" s="33">
        <v>2</v>
      </c>
      <c r="Z10" s="32">
        <v>1</v>
      </c>
      <c r="AA10" s="33">
        <v>1</v>
      </c>
      <c r="AB10" s="32">
        <v>2</v>
      </c>
      <c r="AC10" s="33">
        <v>2</v>
      </c>
      <c r="AD10" s="32">
        <v>1</v>
      </c>
      <c r="AE10" s="33">
        <v>2</v>
      </c>
      <c r="AF10" s="30">
        <v>2</v>
      </c>
      <c r="AG10" s="31">
        <v>1</v>
      </c>
      <c r="AH10" s="30">
        <v>1</v>
      </c>
      <c r="AI10" s="31">
        <v>2</v>
      </c>
      <c r="AJ10" s="30">
        <v>2</v>
      </c>
      <c r="AK10" s="31">
        <v>1</v>
      </c>
      <c r="AL10" s="30">
        <v>1</v>
      </c>
      <c r="AM10" s="31">
        <v>2</v>
      </c>
      <c r="AN10" s="30">
        <v>2</v>
      </c>
      <c r="AO10" s="31">
        <v>2</v>
      </c>
      <c r="AP10" s="32">
        <v>2</v>
      </c>
      <c r="AQ10" s="33">
        <v>1</v>
      </c>
      <c r="AR10" s="32">
        <v>2</v>
      </c>
      <c r="AS10" s="33">
        <v>2</v>
      </c>
      <c r="AT10" s="32">
        <v>1</v>
      </c>
      <c r="AU10" s="33">
        <v>2</v>
      </c>
      <c r="AV10" s="32">
        <v>2</v>
      </c>
      <c r="AW10" s="33">
        <v>2</v>
      </c>
      <c r="AX10" s="32">
        <v>1</v>
      </c>
      <c r="AY10" s="33">
        <v>2</v>
      </c>
      <c r="AZ10" s="57">
        <f t="shared" si="2"/>
        <v>18</v>
      </c>
      <c r="BA10" s="57">
        <f t="shared" si="3"/>
        <v>17</v>
      </c>
      <c r="BB10" s="57">
        <f t="shared" si="4"/>
        <v>16</v>
      </c>
      <c r="BC10" s="57">
        <f t="shared" si="5"/>
        <v>17</v>
      </c>
    </row>
    <row r="11" spans="1:65" ht="12.75" customHeight="1" x14ac:dyDescent="0.3">
      <c r="A11" s="48">
        <v>4</v>
      </c>
      <c r="B11" s="49" t="s">
        <v>84</v>
      </c>
      <c r="C11" s="49" t="s">
        <v>85</v>
      </c>
      <c r="D11" s="50"/>
      <c r="E11" s="51"/>
      <c r="F11" s="52"/>
      <c r="G11" s="52"/>
      <c r="H11" s="53">
        <f t="shared" si="0"/>
        <v>0.95714285714285718</v>
      </c>
      <c r="I11" s="8"/>
      <c r="J11" s="54">
        <f t="shared" si="1"/>
        <v>67</v>
      </c>
      <c r="K11" s="55"/>
      <c r="L11" s="56">
        <v>2</v>
      </c>
      <c r="M11" s="31">
        <v>2</v>
      </c>
      <c r="N11" s="30">
        <v>0</v>
      </c>
      <c r="O11" s="31">
        <v>1</v>
      </c>
      <c r="P11" s="30">
        <v>2</v>
      </c>
      <c r="Q11" s="31">
        <v>2</v>
      </c>
      <c r="R11" s="30">
        <v>1</v>
      </c>
      <c r="S11" s="31">
        <v>2</v>
      </c>
      <c r="T11" s="30">
        <v>2</v>
      </c>
      <c r="U11" s="31">
        <v>2</v>
      </c>
      <c r="V11" s="32">
        <v>1</v>
      </c>
      <c r="W11" s="33">
        <v>2</v>
      </c>
      <c r="X11" s="32">
        <v>2</v>
      </c>
      <c r="Y11" s="33">
        <v>1</v>
      </c>
      <c r="Z11" s="32">
        <v>1</v>
      </c>
      <c r="AA11" s="33">
        <v>2</v>
      </c>
      <c r="AB11" s="32">
        <v>2</v>
      </c>
      <c r="AC11" s="33">
        <v>2</v>
      </c>
      <c r="AD11" s="32">
        <v>2</v>
      </c>
      <c r="AE11" s="33">
        <v>1</v>
      </c>
      <c r="AF11" s="30">
        <v>1</v>
      </c>
      <c r="AG11" s="31">
        <v>2</v>
      </c>
      <c r="AH11" s="30">
        <v>2</v>
      </c>
      <c r="AI11" s="31">
        <v>2</v>
      </c>
      <c r="AJ11" s="30">
        <v>2</v>
      </c>
      <c r="AK11" s="31">
        <v>1</v>
      </c>
      <c r="AL11" s="30">
        <v>2</v>
      </c>
      <c r="AM11" s="31">
        <v>2</v>
      </c>
      <c r="AN11" s="30">
        <v>1</v>
      </c>
      <c r="AO11" s="31">
        <v>2</v>
      </c>
      <c r="AP11" s="32">
        <v>2</v>
      </c>
      <c r="AQ11" s="33">
        <v>1</v>
      </c>
      <c r="AR11" s="32">
        <v>2</v>
      </c>
      <c r="AS11" s="33">
        <v>2</v>
      </c>
      <c r="AT11" s="32">
        <v>2</v>
      </c>
      <c r="AU11" s="33">
        <v>2</v>
      </c>
      <c r="AV11" s="32">
        <v>2</v>
      </c>
      <c r="AW11" s="33">
        <v>2</v>
      </c>
      <c r="AX11" s="32">
        <v>1</v>
      </c>
      <c r="AY11" s="33">
        <v>2</v>
      </c>
      <c r="AZ11" s="57">
        <f t="shared" si="2"/>
        <v>16</v>
      </c>
      <c r="BA11" s="57">
        <f t="shared" si="3"/>
        <v>16</v>
      </c>
      <c r="BB11" s="57">
        <f t="shared" si="4"/>
        <v>17</v>
      </c>
      <c r="BC11" s="57">
        <f t="shared" si="5"/>
        <v>18</v>
      </c>
    </row>
    <row r="12" spans="1:65" ht="12.75" customHeight="1" x14ac:dyDescent="0.3">
      <c r="A12" s="48">
        <v>5</v>
      </c>
      <c r="B12" s="49" t="s">
        <v>96</v>
      </c>
      <c r="C12" s="49" t="s">
        <v>97</v>
      </c>
      <c r="D12" s="50" t="s">
        <v>37</v>
      </c>
      <c r="E12" s="55"/>
      <c r="F12" s="52"/>
      <c r="G12" s="52"/>
      <c r="H12" s="53">
        <f t="shared" si="0"/>
        <v>0.82857142857142863</v>
      </c>
      <c r="I12" s="8"/>
      <c r="J12" s="54">
        <f t="shared" si="1"/>
        <v>58</v>
      </c>
      <c r="K12" s="55"/>
      <c r="L12" s="56">
        <v>2</v>
      </c>
      <c r="M12" s="31">
        <v>2</v>
      </c>
      <c r="N12" s="30">
        <v>1</v>
      </c>
      <c r="O12" s="31">
        <v>2</v>
      </c>
      <c r="P12" s="30">
        <v>2</v>
      </c>
      <c r="Q12" s="31">
        <v>1</v>
      </c>
      <c r="R12" s="30">
        <v>1</v>
      </c>
      <c r="S12" s="31">
        <v>1</v>
      </c>
      <c r="T12" s="30">
        <v>1</v>
      </c>
      <c r="U12" s="31">
        <v>1</v>
      </c>
      <c r="V12" s="32">
        <v>1</v>
      </c>
      <c r="W12" s="33">
        <v>2</v>
      </c>
      <c r="X12" s="32">
        <v>0</v>
      </c>
      <c r="Y12" s="33">
        <v>0</v>
      </c>
      <c r="Z12" s="32">
        <v>1</v>
      </c>
      <c r="AA12" s="33">
        <v>2</v>
      </c>
      <c r="AB12" s="32">
        <v>1</v>
      </c>
      <c r="AC12" s="33">
        <v>1</v>
      </c>
      <c r="AD12" s="32">
        <v>2</v>
      </c>
      <c r="AE12" s="33">
        <v>2</v>
      </c>
      <c r="AF12" s="30">
        <v>1</v>
      </c>
      <c r="AG12" s="31">
        <v>2</v>
      </c>
      <c r="AH12" s="30">
        <v>1</v>
      </c>
      <c r="AI12" s="31">
        <v>2</v>
      </c>
      <c r="AJ12" s="30">
        <v>2</v>
      </c>
      <c r="AK12" s="31">
        <v>1</v>
      </c>
      <c r="AL12" s="30">
        <v>2</v>
      </c>
      <c r="AM12" s="31">
        <v>2</v>
      </c>
      <c r="AN12" s="30">
        <v>1</v>
      </c>
      <c r="AO12" s="31">
        <v>2</v>
      </c>
      <c r="AP12" s="32">
        <v>2</v>
      </c>
      <c r="AQ12" s="33">
        <v>1</v>
      </c>
      <c r="AR12" s="32">
        <v>2</v>
      </c>
      <c r="AS12" s="33">
        <v>0</v>
      </c>
      <c r="AT12" s="32">
        <v>2</v>
      </c>
      <c r="AU12" s="33">
        <v>2</v>
      </c>
      <c r="AV12" s="32">
        <v>2</v>
      </c>
      <c r="AW12" s="33">
        <v>1</v>
      </c>
      <c r="AX12" s="32">
        <v>2</v>
      </c>
      <c r="AY12" s="33">
        <v>2</v>
      </c>
      <c r="AZ12" s="57">
        <f t="shared" si="2"/>
        <v>14</v>
      </c>
      <c r="BA12" s="57">
        <f t="shared" si="3"/>
        <v>12</v>
      </c>
      <c r="BB12" s="57">
        <f t="shared" si="4"/>
        <v>16</v>
      </c>
      <c r="BC12" s="57">
        <f t="shared" si="5"/>
        <v>16</v>
      </c>
    </row>
    <row r="13" spans="1:65" ht="12.75" customHeight="1" x14ac:dyDescent="0.3">
      <c r="A13" s="48">
        <v>6</v>
      </c>
      <c r="B13" s="49" t="s">
        <v>90</v>
      </c>
      <c r="C13" s="49" t="s">
        <v>44</v>
      </c>
      <c r="D13" s="50"/>
      <c r="E13" s="51"/>
      <c r="F13" s="52"/>
      <c r="G13" s="52"/>
      <c r="H13" s="53">
        <f t="shared" si="0"/>
        <v>0.72857142857142854</v>
      </c>
      <c r="I13" s="8"/>
      <c r="J13" s="54">
        <f t="shared" si="1"/>
        <v>51</v>
      </c>
      <c r="K13" s="55"/>
      <c r="L13" s="56">
        <v>2</v>
      </c>
      <c r="M13" s="31">
        <v>1</v>
      </c>
      <c r="N13" s="30">
        <v>1</v>
      </c>
      <c r="O13" s="31">
        <v>1</v>
      </c>
      <c r="P13" s="30">
        <v>1</v>
      </c>
      <c r="Q13" s="31">
        <v>0</v>
      </c>
      <c r="R13" s="30">
        <v>1</v>
      </c>
      <c r="S13" s="31">
        <v>1</v>
      </c>
      <c r="T13" s="30">
        <v>1</v>
      </c>
      <c r="U13" s="31">
        <v>2</v>
      </c>
      <c r="V13" s="32">
        <v>1</v>
      </c>
      <c r="W13" s="33">
        <v>1</v>
      </c>
      <c r="X13" s="32">
        <v>1</v>
      </c>
      <c r="Y13" s="33">
        <v>2</v>
      </c>
      <c r="Z13" s="32">
        <v>1</v>
      </c>
      <c r="AA13" s="33">
        <v>1</v>
      </c>
      <c r="AB13" s="32">
        <v>1</v>
      </c>
      <c r="AC13" s="33">
        <v>2</v>
      </c>
      <c r="AD13" s="32">
        <v>2</v>
      </c>
      <c r="AE13" s="33">
        <v>2</v>
      </c>
      <c r="AF13" s="30">
        <v>1</v>
      </c>
      <c r="AG13" s="31">
        <v>1</v>
      </c>
      <c r="AH13" s="30">
        <v>1</v>
      </c>
      <c r="AI13" s="31">
        <v>1</v>
      </c>
      <c r="AJ13" s="30">
        <v>2</v>
      </c>
      <c r="AK13" s="31">
        <v>1</v>
      </c>
      <c r="AL13" s="30">
        <v>1</v>
      </c>
      <c r="AM13" s="31">
        <v>0</v>
      </c>
      <c r="AN13" s="30">
        <v>2</v>
      </c>
      <c r="AO13" s="31">
        <v>1</v>
      </c>
      <c r="AP13" s="32">
        <v>2</v>
      </c>
      <c r="AQ13" s="33">
        <v>2</v>
      </c>
      <c r="AR13" s="32">
        <v>2</v>
      </c>
      <c r="AS13" s="33">
        <v>2</v>
      </c>
      <c r="AT13" s="32">
        <v>1</v>
      </c>
      <c r="AU13" s="33">
        <v>1</v>
      </c>
      <c r="AV13" s="32">
        <v>2</v>
      </c>
      <c r="AW13" s="33">
        <v>1</v>
      </c>
      <c r="AX13" s="32">
        <v>1</v>
      </c>
      <c r="AY13" s="33">
        <v>1</v>
      </c>
      <c r="AZ13" s="57">
        <f t="shared" si="2"/>
        <v>11</v>
      </c>
      <c r="BA13" s="57">
        <f t="shared" si="3"/>
        <v>14</v>
      </c>
      <c r="BB13" s="57">
        <f t="shared" si="4"/>
        <v>11</v>
      </c>
      <c r="BC13" s="57">
        <f t="shared" si="5"/>
        <v>15</v>
      </c>
    </row>
    <row r="14" spans="1:65" ht="12.75" customHeight="1" x14ac:dyDescent="0.3">
      <c r="A14" s="48">
        <v>7</v>
      </c>
      <c r="B14" s="49" t="s">
        <v>98</v>
      </c>
      <c r="C14" s="49" t="s">
        <v>99</v>
      </c>
      <c r="D14" s="50"/>
      <c r="E14" s="51"/>
      <c r="F14" s="52"/>
      <c r="G14" s="52"/>
      <c r="H14" s="53">
        <f t="shared" si="0"/>
        <v>0.61428571428571432</v>
      </c>
      <c r="I14" s="8"/>
      <c r="J14" s="54">
        <f t="shared" si="1"/>
        <v>43</v>
      </c>
      <c r="K14" s="55"/>
      <c r="L14" s="56">
        <v>2</v>
      </c>
      <c r="M14" s="31">
        <v>0</v>
      </c>
      <c r="N14" s="30">
        <v>1</v>
      </c>
      <c r="O14" s="31">
        <v>1</v>
      </c>
      <c r="P14" s="30">
        <v>1</v>
      </c>
      <c r="Q14" s="31">
        <v>0</v>
      </c>
      <c r="R14" s="30">
        <v>2</v>
      </c>
      <c r="S14" s="31">
        <v>1</v>
      </c>
      <c r="T14" s="30">
        <v>1</v>
      </c>
      <c r="U14" s="31">
        <v>2</v>
      </c>
      <c r="V14" s="32">
        <v>1</v>
      </c>
      <c r="W14" s="33">
        <v>2</v>
      </c>
      <c r="X14" s="32">
        <v>1</v>
      </c>
      <c r="Y14" s="33">
        <v>0</v>
      </c>
      <c r="Z14" s="32">
        <v>2</v>
      </c>
      <c r="AA14" s="33">
        <v>2</v>
      </c>
      <c r="AB14" s="32">
        <v>1</v>
      </c>
      <c r="AC14" s="33">
        <v>2</v>
      </c>
      <c r="AD14" s="32">
        <v>1</v>
      </c>
      <c r="AE14" s="33">
        <v>1</v>
      </c>
      <c r="AF14" s="30">
        <v>2</v>
      </c>
      <c r="AG14" s="31">
        <v>1</v>
      </c>
      <c r="AH14" s="30">
        <v>0</v>
      </c>
      <c r="AI14" s="31">
        <v>1</v>
      </c>
      <c r="AJ14" s="30">
        <v>1</v>
      </c>
      <c r="AK14" s="31">
        <v>1</v>
      </c>
      <c r="AL14" s="30">
        <v>1</v>
      </c>
      <c r="AM14" s="31">
        <v>0</v>
      </c>
      <c r="AN14" s="30">
        <v>1</v>
      </c>
      <c r="AO14" s="31">
        <v>1</v>
      </c>
      <c r="AP14" s="32">
        <v>1</v>
      </c>
      <c r="AQ14" s="33">
        <v>1</v>
      </c>
      <c r="AR14" s="32">
        <v>1</v>
      </c>
      <c r="AS14" s="33">
        <v>0</v>
      </c>
      <c r="AT14" s="32">
        <v>1</v>
      </c>
      <c r="AU14" s="33">
        <v>1</v>
      </c>
      <c r="AV14" s="32">
        <v>1</v>
      </c>
      <c r="AW14" s="33">
        <v>1</v>
      </c>
      <c r="AX14" s="32">
        <v>1</v>
      </c>
      <c r="AY14" s="33">
        <v>2</v>
      </c>
      <c r="AZ14" s="57">
        <f t="shared" si="2"/>
        <v>11</v>
      </c>
      <c r="BA14" s="57">
        <f t="shared" si="3"/>
        <v>13</v>
      </c>
      <c r="BB14" s="57">
        <f t="shared" si="4"/>
        <v>9</v>
      </c>
      <c r="BC14" s="57">
        <f t="shared" si="5"/>
        <v>10</v>
      </c>
    </row>
    <row r="15" spans="1:65" ht="12.75" customHeight="1" x14ac:dyDescent="0.3">
      <c r="A15" s="48">
        <v>8</v>
      </c>
      <c r="B15" s="49"/>
      <c r="C15" s="49"/>
      <c r="D15" s="50"/>
      <c r="E15" s="51"/>
      <c r="F15" s="52"/>
      <c r="G15" s="52"/>
      <c r="H15" s="53">
        <f t="shared" si="0"/>
        <v>0</v>
      </c>
      <c r="I15" s="8"/>
      <c r="J15" s="54">
        <f t="shared" si="1"/>
        <v>0</v>
      </c>
      <c r="K15" s="55"/>
      <c r="L15" s="56"/>
      <c r="M15" s="31"/>
      <c r="N15" s="30"/>
      <c r="O15" s="31"/>
      <c r="P15" s="30"/>
      <c r="Q15" s="31"/>
      <c r="R15" s="30"/>
      <c r="S15" s="31"/>
      <c r="T15" s="30"/>
      <c r="U15" s="31"/>
      <c r="V15" s="32"/>
      <c r="W15" s="33"/>
      <c r="X15" s="32"/>
      <c r="Y15" s="33"/>
      <c r="Z15" s="32"/>
      <c r="AA15" s="33"/>
      <c r="AB15" s="32"/>
      <c r="AC15" s="33"/>
      <c r="AD15" s="32"/>
      <c r="AE15" s="33"/>
      <c r="AF15" s="30"/>
      <c r="AG15" s="31"/>
      <c r="AH15" s="30"/>
      <c r="AI15" s="31"/>
      <c r="AJ15" s="30"/>
      <c r="AK15" s="31"/>
      <c r="AL15" s="30"/>
      <c r="AM15" s="31"/>
      <c r="AN15" s="30"/>
      <c r="AO15" s="31"/>
      <c r="AP15" s="32"/>
      <c r="AQ15" s="33"/>
      <c r="AR15" s="32"/>
      <c r="AS15" s="33"/>
      <c r="AT15" s="32"/>
      <c r="AU15" s="33"/>
      <c r="AV15" s="32"/>
      <c r="AW15" s="33"/>
      <c r="AX15" s="32"/>
      <c r="AY15" s="33"/>
      <c r="AZ15" s="57">
        <f t="shared" si="2"/>
        <v>0</v>
      </c>
      <c r="BA15" s="57">
        <f t="shared" si="3"/>
        <v>0</v>
      </c>
      <c r="BB15" s="57">
        <f t="shared" si="4"/>
        <v>0</v>
      </c>
      <c r="BC15" s="57">
        <f t="shared" si="5"/>
        <v>0</v>
      </c>
    </row>
    <row r="16" spans="1:65" ht="12.75" customHeight="1" x14ac:dyDescent="0.3">
      <c r="A16" s="48">
        <v>9</v>
      </c>
      <c r="B16" s="49"/>
      <c r="C16" s="49"/>
      <c r="D16" s="54"/>
      <c r="E16" s="55"/>
      <c r="F16" s="58"/>
      <c r="G16" s="52"/>
      <c r="H16" s="53">
        <f t="shared" si="0"/>
        <v>0</v>
      </c>
      <c r="I16" s="8"/>
      <c r="J16" s="54">
        <f t="shared" si="1"/>
        <v>0</v>
      </c>
      <c r="K16" s="55"/>
      <c r="L16" s="30"/>
      <c r="M16" s="31"/>
      <c r="N16" s="30"/>
      <c r="O16" s="31"/>
      <c r="P16" s="30"/>
      <c r="Q16" s="31"/>
      <c r="R16" s="30"/>
      <c r="S16" s="31"/>
      <c r="T16" s="30"/>
      <c r="U16" s="31"/>
      <c r="V16" s="32"/>
      <c r="W16" s="33"/>
      <c r="X16" s="32"/>
      <c r="Y16" s="33"/>
      <c r="Z16" s="32"/>
      <c r="AA16" s="33"/>
      <c r="AB16" s="32"/>
      <c r="AC16" s="33"/>
      <c r="AD16" s="32"/>
      <c r="AE16" s="33"/>
      <c r="AF16" s="30"/>
      <c r="AG16" s="31"/>
      <c r="AH16" s="30"/>
      <c r="AI16" s="31"/>
      <c r="AJ16" s="30"/>
      <c r="AK16" s="31"/>
      <c r="AL16" s="30"/>
      <c r="AM16" s="31"/>
      <c r="AN16" s="30"/>
      <c r="AO16" s="31"/>
      <c r="AP16" s="32"/>
      <c r="AQ16" s="33"/>
      <c r="AR16" s="32"/>
      <c r="AS16" s="33"/>
      <c r="AT16" s="32"/>
      <c r="AU16" s="33"/>
      <c r="AV16" s="32"/>
      <c r="AW16" s="33"/>
      <c r="AX16" s="32"/>
      <c r="AY16" s="33"/>
      <c r="AZ16" s="57">
        <f t="shared" si="2"/>
        <v>0</v>
      </c>
      <c r="BA16" s="57">
        <f t="shared" si="3"/>
        <v>0</v>
      </c>
      <c r="BB16" s="57">
        <f t="shared" si="4"/>
        <v>0</v>
      </c>
      <c r="BC16" s="57">
        <f t="shared" si="5"/>
        <v>0</v>
      </c>
    </row>
    <row r="17" spans="1:55" ht="12.75" customHeight="1" x14ac:dyDescent="0.3">
      <c r="A17" s="48">
        <v>10</v>
      </c>
      <c r="B17" s="49"/>
      <c r="C17" s="49"/>
      <c r="D17" s="50"/>
      <c r="E17" s="51"/>
      <c r="F17" s="52"/>
      <c r="G17" s="52"/>
      <c r="H17" s="53">
        <f t="shared" si="0"/>
        <v>0</v>
      </c>
      <c r="I17" s="8"/>
      <c r="J17" s="54">
        <f t="shared" si="1"/>
        <v>0</v>
      </c>
      <c r="K17" s="55"/>
      <c r="L17" s="56"/>
      <c r="M17" s="31"/>
      <c r="N17" s="30"/>
      <c r="O17" s="31"/>
      <c r="P17" s="30"/>
      <c r="Q17" s="31"/>
      <c r="R17" s="30"/>
      <c r="S17" s="31"/>
      <c r="T17" s="30"/>
      <c r="U17" s="31"/>
      <c r="V17" s="32"/>
      <c r="W17" s="33"/>
      <c r="X17" s="32"/>
      <c r="Y17" s="33"/>
      <c r="Z17" s="32"/>
      <c r="AA17" s="33"/>
      <c r="AB17" s="32"/>
      <c r="AC17" s="33"/>
      <c r="AD17" s="32"/>
      <c r="AE17" s="33"/>
      <c r="AF17" s="30"/>
      <c r="AG17" s="31"/>
      <c r="AH17" s="30"/>
      <c r="AI17" s="31"/>
      <c r="AJ17" s="30"/>
      <c r="AK17" s="31"/>
      <c r="AL17" s="30"/>
      <c r="AM17" s="31"/>
      <c r="AN17" s="30"/>
      <c r="AO17" s="31"/>
      <c r="AP17" s="32"/>
      <c r="AQ17" s="33"/>
      <c r="AR17" s="32"/>
      <c r="AS17" s="33"/>
      <c r="AT17" s="32"/>
      <c r="AU17" s="33"/>
      <c r="AV17" s="32"/>
      <c r="AW17" s="33"/>
      <c r="AX17" s="32"/>
      <c r="AY17" s="33"/>
      <c r="AZ17" s="57">
        <f t="shared" si="2"/>
        <v>0</v>
      </c>
      <c r="BA17" s="57">
        <f t="shared" si="3"/>
        <v>0</v>
      </c>
      <c r="BB17" s="57">
        <f t="shared" si="4"/>
        <v>0</v>
      </c>
      <c r="BC17" s="57">
        <f t="shared" si="5"/>
        <v>0</v>
      </c>
    </row>
    <row r="18" spans="1:55" ht="12.75" customHeight="1" x14ac:dyDescent="0.3">
      <c r="A18" s="48">
        <v>11</v>
      </c>
      <c r="B18" s="49"/>
      <c r="C18" s="49"/>
      <c r="D18" s="50"/>
      <c r="E18" s="51"/>
      <c r="F18" s="52"/>
      <c r="G18" s="52"/>
      <c r="H18" s="53">
        <f t="shared" si="0"/>
        <v>0</v>
      </c>
      <c r="I18" s="8"/>
      <c r="J18" s="54">
        <f t="shared" si="1"/>
        <v>0</v>
      </c>
      <c r="K18" s="55"/>
      <c r="L18" s="56"/>
      <c r="M18" s="31"/>
      <c r="N18" s="30"/>
      <c r="O18" s="31"/>
      <c r="P18" s="30"/>
      <c r="Q18" s="31"/>
      <c r="R18" s="30"/>
      <c r="S18" s="31"/>
      <c r="T18" s="30"/>
      <c r="U18" s="31"/>
      <c r="V18" s="32"/>
      <c r="W18" s="33"/>
      <c r="X18" s="32"/>
      <c r="Y18" s="33"/>
      <c r="Z18" s="32"/>
      <c r="AA18" s="33"/>
      <c r="AB18" s="32"/>
      <c r="AC18" s="33"/>
      <c r="AD18" s="32"/>
      <c r="AE18" s="33"/>
      <c r="AF18" s="30"/>
      <c r="AG18" s="31"/>
      <c r="AH18" s="30"/>
      <c r="AI18" s="31"/>
      <c r="AJ18" s="30"/>
      <c r="AK18" s="31"/>
      <c r="AL18" s="30"/>
      <c r="AM18" s="31"/>
      <c r="AN18" s="30"/>
      <c r="AO18" s="31"/>
      <c r="AP18" s="32"/>
      <c r="AQ18" s="33"/>
      <c r="AR18" s="32"/>
      <c r="AS18" s="33"/>
      <c r="AT18" s="32"/>
      <c r="AU18" s="33"/>
      <c r="AV18" s="32"/>
      <c r="AW18" s="33"/>
      <c r="AX18" s="32"/>
      <c r="AY18" s="33"/>
      <c r="AZ18" s="57">
        <f t="shared" si="2"/>
        <v>0</v>
      </c>
      <c r="BA18" s="57">
        <f t="shared" si="3"/>
        <v>0</v>
      </c>
      <c r="BB18" s="57">
        <f t="shared" si="4"/>
        <v>0</v>
      </c>
      <c r="BC18" s="57">
        <f t="shared" si="5"/>
        <v>0</v>
      </c>
    </row>
    <row r="19" spans="1:55" ht="12.75" customHeight="1" x14ac:dyDescent="0.3">
      <c r="A19" s="48">
        <v>12</v>
      </c>
      <c r="B19" s="49"/>
      <c r="C19" s="49"/>
      <c r="D19" s="50"/>
      <c r="E19" s="51"/>
      <c r="F19" s="52"/>
      <c r="G19" s="52"/>
      <c r="H19" s="53">
        <f t="shared" si="0"/>
        <v>0</v>
      </c>
      <c r="I19" s="8"/>
      <c r="J19" s="54">
        <f t="shared" si="1"/>
        <v>0</v>
      </c>
      <c r="K19" s="55"/>
      <c r="L19" s="56"/>
      <c r="M19" s="31"/>
      <c r="N19" s="30"/>
      <c r="O19" s="31"/>
      <c r="P19" s="30"/>
      <c r="Q19" s="31"/>
      <c r="R19" s="30"/>
      <c r="S19" s="31"/>
      <c r="T19" s="30"/>
      <c r="U19" s="31"/>
      <c r="V19" s="32"/>
      <c r="W19" s="33"/>
      <c r="X19" s="32"/>
      <c r="Y19" s="33"/>
      <c r="Z19" s="32"/>
      <c r="AA19" s="33"/>
      <c r="AB19" s="32"/>
      <c r="AC19" s="33"/>
      <c r="AD19" s="32"/>
      <c r="AE19" s="33"/>
      <c r="AF19" s="30"/>
      <c r="AG19" s="31"/>
      <c r="AH19" s="30"/>
      <c r="AI19" s="31"/>
      <c r="AJ19" s="30"/>
      <c r="AK19" s="31"/>
      <c r="AL19" s="30"/>
      <c r="AM19" s="31"/>
      <c r="AN19" s="30"/>
      <c r="AO19" s="31"/>
      <c r="AP19" s="32"/>
      <c r="AQ19" s="33"/>
      <c r="AR19" s="32"/>
      <c r="AS19" s="33"/>
      <c r="AT19" s="32"/>
      <c r="AU19" s="33"/>
      <c r="AV19" s="32"/>
      <c r="AW19" s="33"/>
      <c r="AX19" s="32"/>
      <c r="AY19" s="33"/>
      <c r="AZ19" s="57">
        <f t="shared" si="2"/>
        <v>0</v>
      </c>
      <c r="BA19" s="57">
        <f t="shared" si="3"/>
        <v>0</v>
      </c>
      <c r="BB19" s="57">
        <f t="shared" si="4"/>
        <v>0</v>
      </c>
      <c r="BC19" s="57">
        <f t="shared" si="5"/>
        <v>0</v>
      </c>
    </row>
    <row r="20" spans="1:55" ht="12.75" customHeight="1" x14ac:dyDescent="0.3">
      <c r="A20" s="48">
        <v>13</v>
      </c>
      <c r="B20" s="49"/>
      <c r="C20" s="49"/>
      <c r="D20" s="50"/>
      <c r="E20" s="55"/>
      <c r="F20" s="52"/>
      <c r="G20" s="52"/>
      <c r="H20" s="53">
        <f t="shared" si="0"/>
        <v>0</v>
      </c>
      <c r="I20" s="8"/>
      <c r="J20" s="54">
        <f t="shared" si="1"/>
        <v>0</v>
      </c>
      <c r="K20" s="55"/>
      <c r="L20" s="56"/>
      <c r="M20" s="31"/>
      <c r="N20" s="30"/>
      <c r="O20" s="31"/>
      <c r="P20" s="30"/>
      <c r="Q20" s="31"/>
      <c r="R20" s="30"/>
      <c r="S20" s="31"/>
      <c r="T20" s="30"/>
      <c r="U20" s="31"/>
      <c r="V20" s="32"/>
      <c r="W20" s="33"/>
      <c r="X20" s="32"/>
      <c r="Y20" s="33"/>
      <c r="Z20" s="32"/>
      <c r="AA20" s="33"/>
      <c r="AB20" s="32"/>
      <c r="AC20" s="33"/>
      <c r="AD20" s="32"/>
      <c r="AE20" s="33"/>
      <c r="AF20" s="30"/>
      <c r="AG20" s="31"/>
      <c r="AH20" s="30"/>
      <c r="AI20" s="31"/>
      <c r="AJ20" s="30"/>
      <c r="AK20" s="31"/>
      <c r="AL20" s="30"/>
      <c r="AM20" s="31"/>
      <c r="AN20" s="30"/>
      <c r="AO20" s="31"/>
      <c r="AP20" s="32"/>
      <c r="AQ20" s="33"/>
      <c r="AR20" s="32"/>
      <c r="AS20" s="33"/>
      <c r="AT20" s="32"/>
      <c r="AU20" s="33"/>
      <c r="AV20" s="32"/>
      <c r="AW20" s="33"/>
      <c r="AX20" s="32"/>
      <c r="AY20" s="33"/>
      <c r="AZ20" s="57">
        <f t="shared" si="2"/>
        <v>0</v>
      </c>
      <c r="BA20" s="57">
        <f t="shared" si="3"/>
        <v>0</v>
      </c>
      <c r="BB20" s="57">
        <f t="shared" si="4"/>
        <v>0</v>
      </c>
      <c r="BC20" s="57">
        <f t="shared" si="5"/>
        <v>0</v>
      </c>
    </row>
    <row r="21" spans="1:55" ht="12.75" customHeight="1" x14ac:dyDescent="0.3">
      <c r="A21" s="48">
        <v>14</v>
      </c>
      <c r="B21" s="49"/>
      <c r="C21" s="49"/>
      <c r="D21" s="54"/>
      <c r="E21" s="51"/>
      <c r="F21" s="58"/>
      <c r="G21" s="52"/>
      <c r="H21" s="53">
        <f t="shared" si="0"/>
        <v>0</v>
      </c>
      <c r="I21" s="8"/>
      <c r="J21" s="54">
        <f t="shared" si="1"/>
        <v>0</v>
      </c>
      <c r="K21" s="55"/>
      <c r="L21" s="56"/>
      <c r="M21" s="31"/>
      <c r="N21" s="30"/>
      <c r="O21" s="31"/>
      <c r="P21" s="30"/>
      <c r="Q21" s="31"/>
      <c r="R21" s="30"/>
      <c r="S21" s="31"/>
      <c r="T21" s="30"/>
      <c r="U21" s="31"/>
      <c r="V21" s="32"/>
      <c r="W21" s="33"/>
      <c r="X21" s="32"/>
      <c r="Y21" s="33"/>
      <c r="Z21" s="32"/>
      <c r="AA21" s="33"/>
      <c r="AB21" s="32"/>
      <c r="AC21" s="33"/>
      <c r="AD21" s="32"/>
      <c r="AE21" s="33"/>
      <c r="AF21" s="30"/>
      <c r="AG21" s="31"/>
      <c r="AH21" s="30"/>
      <c r="AI21" s="31"/>
      <c r="AJ21" s="30"/>
      <c r="AK21" s="31"/>
      <c r="AL21" s="30"/>
      <c r="AM21" s="31"/>
      <c r="AN21" s="30"/>
      <c r="AO21" s="31"/>
      <c r="AP21" s="32"/>
      <c r="AQ21" s="33"/>
      <c r="AR21" s="32"/>
      <c r="AS21" s="33"/>
      <c r="AT21" s="32"/>
      <c r="AU21" s="33"/>
      <c r="AV21" s="32"/>
      <c r="AW21" s="33"/>
      <c r="AX21" s="32"/>
      <c r="AY21" s="33"/>
      <c r="AZ21" s="57">
        <f t="shared" si="2"/>
        <v>0</v>
      </c>
      <c r="BA21" s="57">
        <f t="shared" si="3"/>
        <v>0</v>
      </c>
      <c r="BB21" s="57">
        <f t="shared" si="4"/>
        <v>0</v>
      </c>
      <c r="BC21" s="57">
        <f t="shared" si="5"/>
        <v>0</v>
      </c>
    </row>
    <row r="22" spans="1:55" ht="12.75" customHeight="1" x14ac:dyDescent="0.3">
      <c r="A22" s="48">
        <v>15</v>
      </c>
      <c r="B22" s="49"/>
      <c r="C22" s="49"/>
      <c r="D22" s="50"/>
      <c r="E22" s="51"/>
      <c r="F22" s="52"/>
      <c r="G22" s="52"/>
      <c r="H22" s="53">
        <f t="shared" si="0"/>
        <v>0</v>
      </c>
      <c r="I22" s="8"/>
      <c r="J22" s="54">
        <f t="shared" si="1"/>
        <v>0</v>
      </c>
      <c r="K22" s="55"/>
      <c r="L22" s="56"/>
      <c r="M22" s="31"/>
      <c r="N22" s="30"/>
      <c r="O22" s="31"/>
      <c r="P22" s="30"/>
      <c r="Q22" s="31"/>
      <c r="R22" s="30"/>
      <c r="S22" s="31"/>
      <c r="T22" s="30"/>
      <c r="U22" s="31"/>
      <c r="V22" s="32"/>
      <c r="W22" s="33"/>
      <c r="X22" s="32"/>
      <c r="Y22" s="33"/>
      <c r="Z22" s="32"/>
      <c r="AA22" s="33"/>
      <c r="AB22" s="32"/>
      <c r="AC22" s="33"/>
      <c r="AD22" s="32"/>
      <c r="AE22" s="33"/>
      <c r="AF22" s="30"/>
      <c r="AG22" s="31"/>
      <c r="AH22" s="30"/>
      <c r="AI22" s="31"/>
      <c r="AJ22" s="30"/>
      <c r="AK22" s="31"/>
      <c r="AL22" s="30"/>
      <c r="AM22" s="31"/>
      <c r="AN22" s="30"/>
      <c r="AO22" s="31"/>
      <c r="AP22" s="32"/>
      <c r="AQ22" s="33"/>
      <c r="AR22" s="32"/>
      <c r="AS22" s="33"/>
      <c r="AT22" s="32"/>
      <c r="AU22" s="33"/>
      <c r="AV22" s="32"/>
      <c r="AW22" s="33"/>
      <c r="AX22" s="32"/>
      <c r="AY22" s="33"/>
      <c r="AZ22" s="57">
        <f t="shared" si="2"/>
        <v>0</v>
      </c>
      <c r="BA22" s="57">
        <f t="shared" si="3"/>
        <v>0</v>
      </c>
      <c r="BB22" s="57">
        <f t="shared" si="4"/>
        <v>0</v>
      </c>
      <c r="BC22" s="57">
        <f t="shared" si="5"/>
        <v>0</v>
      </c>
    </row>
    <row r="23" spans="1:55" ht="12.75" customHeight="1" x14ac:dyDescent="0.3">
      <c r="A23" s="48">
        <v>16</v>
      </c>
      <c r="B23" s="49"/>
      <c r="C23" s="49"/>
      <c r="D23" s="50"/>
      <c r="E23" s="51"/>
      <c r="F23" s="52"/>
      <c r="G23" s="52"/>
      <c r="H23" s="53">
        <f t="shared" si="0"/>
        <v>0</v>
      </c>
      <c r="I23" s="8"/>
      <c r="J23" s="54">
        <f t="shared" si="1"/>
        <v>0</v>
      </c>
      <c r="K23" s="55"/>
      <c r="L23" s="56"/>
      <c r="M23" s="31"/>
      <c r="N23" s="30"/>
      <c r="O23" s="31"/>
      <c r="P23" s="30"/>
      <c r="Q23" s="31"/>
      <c r="R23" s="30"/>
      <c r="S23" s="31"/>
      <c r="T23" s="30"/>
      <c r="U23" s="31"/>
      <c r="V23" s="32"/>
      <c r="W23" s="33"/>
      <c r="X23" s="32"/>
      <c r="Y23" s="33"/>
      <c r="Z23" s="32"/>
      <c r="AA23" s="33"/>
      <c r="AB23" s="32"/>
      <c r="AC23" s="33"/>
      <c r="AD23" s="32"/>
      <c r="AE23" s="33"/>
      <c r="AF23" s="30"/>
      <c r="AG23" s="31"/>
      <c r="AH23" s="30"/>
      <c r="AI23" s="31"/>
      <c r="AJ23" s="30"/>
      <c r="AK23" s="31"/>
      <c r="AL23" s="30"/>
      <c r="AM23" s="31"/>
      <c r="AN23" s="30"/>
      <c r="AO23" s="31"/>
      <c r="AP23" s="32"/>
      <c r="AQ23" s="33"/>
      <c r="AR23" s="32"/>
      <c r="AS23" s="33"/>
      <c r="AT23" s="32"/>
      <c r="AU23" s="33"/>
      <c r="AV23" s="32"/>
      <c r="AW23" s="33"/>
      <c r="AX23" s="32"/>
      <c r="AY23" s="33"/>
      <c r="AZ23" s="57">
        <f t="shared" si="2"/>
        <v>0</v>
      </c>
      <c r="BA23" s="57">
        <f t="shared" si="3"/>
        <v>0</v>
      </c>
      <c r="BB23" s="57">
        <f t="shared" si="4"/>
        <v>0</v>
      </c>
      <c r="BC23" s="57">
        <f t="shared" si="5"/>
        <v>0</v>
      </c>
    </row>
    <row r="24" spans="1:55" ht="12.75" customHeight="1" x14ac:dyDescent="0.3">
      <c r="A24" s="48">
        <v>17</v>
      </c>
      <c r="B24" s="49"/>
      <c r="C24" s="49"/>
      <c r="D24" s="50"/>
      <c r="E24" s="55"/>
      <c r="F24" s="52"/>
      <c r="G24" s="52"/>
      <c r="H24" s="53">
        <f t="shared" si="0"/>
        <v>0</v>
      </c>
      <c r="I24" s="8"/>
      <c r="J24" s="54">
        <f t="shared" si="1"/>
        <v>0</v>
      </c>
      <c r="K24" s="55"/>
      <c r="L24" s="56"/>
      <c r="M24" s="31"/>
      <c r="N24" s="30"/>
      <c r="O24" s="31"/>
      <c r="P24" s="30"/>
      <c r="Q24" s="31"/>
      <c r="R24" s="30"/>
      <c r="S24" s="31"/>
      <c r="T24" s="30"/>
      <c r="U24" s="31"/>
      <c r="V24" s="32"/>
      <c r="W24" s="33"/>
      <c r="X24" s="32"/>
      <c r="Y24" s="33"/>
      <c r="Z24" s="32"/>
      <c r="AA24" s="33"/>
      <c r="AB24" s="32"/>
      <c r="AC24" s="33"/>
      <c r="AD24" s="32"/>
      <c r="AE24" s="33"/>
      <c r="AF24" s="30"/>
      <c r="AG24" s="31"/>
      <c r="AH24" s="30"/>
      <c r="AI24" s="31"/>
      <c r="AJ24" s="30"/>
      <c r="AK24" s="31"/>
      <c r="AL24" s="30"/>
      <c r="AM24" s="31"/>
      <c r="AN24" s="30"/>
      <c r="AO24" s="31"/>
      <c r="AP24" s="32"/>
      <c r="AQ24" s="33"/>
      <c r="AR24" s="32"/>
      <c r="AS24" s="33"/>
      <c r="AT24" s="32"/>
      <c r="AU24" s="33"/>
      <c r="AV24" s="32"/>
      <c r="AW24" s="33"/>
      <c r="AX24" s="32"/>
      <c r="AY24" s="33"/>
      <c r="AZ24" s="57">
        <f t="shared" si="2"/>
        <v>0</v>
      </c>
      <c r="BA24" s="57">
        <f t="shared" si="3"/>
        <v>0</v>
      </c>
      <c r="BB24" s="57">
        <f t="shared" si="4"/>
        <v>0</v>
      </c>
      <c r="BC24" s="57">
        <f t="shared" si="5"/>
        <v>0</v>
      </c>
    </row>
    <row r="25" spans="1:55" ht="12.75" customHeight="1" x14ac:dyDescent="0.3">
      <c r="A25" s="48">
        <v>18</v>
      </c>
      <c r="B25" s="49"/>
      <c r="C25" s="49"/>
      <c r="D25" s="50"/>
      <c r="E25" s="51"/>
      <c r="F25" s="52"/>
      <c r="G25" s="52"/>
      <c r="H25" s="53">
        <f t="shared" si="0"/>
        <v>0</v>
      </c>
      <c r="I25" s="8"/>
      <c r="J25" s="54">
        <f t="shared" si="1"/>
        <v>0</v>
      </c>
      <c r="K25" s="55"/>
      <c r="L25" s="56"/>
      <c r="M25" s="31"/>
      <c r="N25" s="30"/>
      <c r="O25" s="31"/>
      <c r="P25" s="30"/>
      <c r="Q25" s="31"/>
      <c r="R25" s="30"/>
      <c r="S25" s="31"/>
      <c r="T25" s="30"/>
      <c r="U25" s="31"/>
      <c r="V25" s="32"/>
      <c r="W25" s="33"/>
      <c r="X25" s="32"/>
      <c r="Y25" s="33"/>
      <c r="Z25" s="32"/>
      <c r="AA25" s="33"/>
      <c r="AB25" s="32"/>
      <c r="AC25" s="33"/>
      <c r="AD25" s="32"/>
      <c r="AE25" s="33"/>
      <c r="AF25" s="30"/>
      <c r="AG25" s="31"/>
      <c r="AH25" s="30"/>
      <c r="AI25" s="31"/>
      <c r="AJ25" s="30"/>
      <c r="AK25" s="31"/>
      <c r="AL25" s="30"/>
      <c r="AM25" s="31"/>
      <c r="AN25" s="30"/>
      <c r="AO25" s="31"/>
      <c r="AP25" s="32"/>
      <c r="AQ25" s="33"/>
      <c r="AR25" s="32"/>
      <c r="AS25" s="33"/>
      <c r="AT25" s="32"/>
      <c r="AU25" s="33"/>
      <c r="AV25" s="32"/>
      <c r="AW25" s="33"/>
      <c r="AX25" s="32"/>
      <c r="AY25" s="33"/>
      <c r="AZ25" s="57">
        <f t="shared" si="2"/>
        <v>0</v>
      </c>
      <c r="BA25" s="57">
        <f t="shared" si="3"/>
        <v>0</v>
      </c>
      <c r="BB25" s="57">
        <f t="shared" si="4"/>
        <v>0</v>
      </c>
      <c r="BC25" s="57">
        <f t="shared" si="5"/>
        <v>0</v>
      </c>
    </row>
    <row r="26" spans="1:55" ht="12.75" customHeight="1" x14ac:dyDescent="0.3">
      <c r="A26" s="48">
        <v>19</v>
      </c>
      <c r="B26" s="49"/>
      <c r="C26" s="49"/>
      <c r="D26" s="54"/>
      <c r="E26" s="55"/>
      <c r="F26" s="58"/>
      <c r="G26" s="52"/>
      <c r="H26" s="53">
        <f t="shared" si="0"/>
        <v>0</v>
      </c>
      <c r="I26" s="8"/>
      <c r="J26" s="54">
        <f t="shared" si="1"/>
        <v>0</v>
      </c>
      <c r="K26" s="55"/>
      <c r="L26" s="30"/>
      <c r="M26" s="31"/>
      <c r="N26" s="30"/>
      <c r="O26" s="31"/>
      <c r="P26" s="30"/>
      <c r="Q26" s="31"/>
      <c r="R26" s="30"/>
      <c r="S26" s="31"/>
      <c r="T26" s="30"/>
      <c r="U26" s="31"/>
      <c r="V26" s="32"/>
      <c r="W26" s="33"/>
      <c r="X26" s="32"/>
      <c r="Y26" s="33"/>
      <c r="Z26" s="32"/>
      <c r="AA26" s="33"/>
      <c r="AB26" s="32"/>
      <c r="AC26" s="33"/>
      <c r="AD26" s="32"/>
      <c r="AE26" s="33"/>
      <c r="AF26" s="30"/>
      <c r="AG26" s="31"/>
      <c r="AH26" s="30"/>
      <c r="AI26" s="31"/>
      <c r="AJ26" s="30"/>
      <c r="AK26" s="31"/>
      <c r="AL26" s="30"/>
      <c r="AM26" s="31"/>
      <c r="AN26" s="30"/>
      <c r="AO26" s="31"/>
      <c r="AP26" s="32"/>
      <c r="AQ26" s="33"/>
      <c r="AR26" s="32"/>
      <c r="AS26" s="33"/>
      <c r="AT26" s="32"/>
      <c r="AU26" s="33"/>
      <c r="AV26" s="32"/>
      <c r="AW26" s="33"/>
      <c r="AX26" s="32"/>
      <c r="AY26" s="33"/>
      <c r="AZ26" s="57">
        <f t="shared" si="2"/>
        <v>0</v>
      </c>
      <c r="BA26" s="57">
        <f t="shared" si="3"/>
        <v>0</v>
      </c>
      <c r="BB26" s="57">
        <f t="shared" si="4"/>
        <v>0</v>
      </c>
      <c r="BC26" s="57">
        <f t="shared" si="5"/>
        <v>0</v>
      </c>
    </row>
    <row r="27" spans="1:55" ht="12.75" customHeight="1" x14ac:dyDescent="0.3">
      <c r="A27" s="48">
        <v>20</v>
      </c>
      <c r="B27" s="49"/>
      <c r="C27" s="49"/>
      <c r="D27" s="54"/>
      <c r="E27" s="51"/>
      <c r="F27" s="58"/>
      <c r="G27" s="52"/>
      <c r="H27" s="53">
        <f t="shared" si="0"/>
        <v>0</v>
      </c>
      <c r="I27" s="8"/>
      <c r="J27" s="54">
        <f t="shared" si="1"/>
        <v>0</v>
      </c>
      <c r="K27" s="55"/>
      <c r="L27" s="56"/>
      <c r="M27" s="31"/>
      <c r="N27" s="30"/>
      <c r="O27" s="31"/>
      <c r="P27" s="30"/>
      <c r="Q27" s="31"/>
      <c r="R27" s="30"/>
      <c r="S27" s="31"/>
      <c r="T27" s="30"/>
      <c r="U27" s="31"/>
      <c r="V27" s="32"/>
      <c r="W27" s="33"/>
      <c r="X27" s="32"/>
      <c r="Y27" s="33"/>
      <c r="Z27" s="32"/>
      <c r="AA27" s="33"/>
      <c r="AB27" s="32"/>
      <c r="AC27" s="33"/>
      <c r="AD27" s="32"/>
      <c r="AE27" s="33"/>
      <c r="AF27" s="30"/>
      <c r="AG27" s="31"/>
      <c r="AH27" s="30"/>
      <c r="AI27" s="31"/>
      <c r="AJ27" s="30"/>
      <c r="AK27" s="31"/>
      <c r="AL27" s="30"/>
      <c r="AM27" s="31"/>
      <c r="AN27" s="30"/>
      <c r="AO27" s="31"/>
      <c r="AP27" s="32"/>
      <c r="AQ27" s="33"/>
      <c r="AR27" s="32"/>
      <c r="AS27" s="33"/>
      <c r="AT27" s="32"/>
      <c r="AU27" s="33"/>
      <c r="AV27" s="32"/>
      <c r="AW27" s="33"/>
      <c r="AX27" s="32"/>
      <c r="AY27" s="33"/>
      <c r="AZ27" s="57">
        <f t="shared" si="2"/>
        <v>0</v>
      </c>
      <c r="BA27" s="57">
        <f t="shared" si="3"/>
        <v>0</v>
      </c>
      <c r="BB27" s="57">
        <f t="shared" si="4"/>
        <v>0</v>
      </c>
      <c r="BC27" s="57">
        <f t="shared" si="5"/>
        <v>0</v>
      </c>
    </row>
    <row r="28" spans="1:55" ht="12.75" customHeight="1" x14ac:dyDescent="0.3">
      <c r="A28" s="48">
        <v>21</v>
      </c>
      <c r="B28" s="49"/>
      <c r="C28" s="49"/>
      <c r="D28" s="50"/>
      <c r="E28" s="55"/>
      <c r="F28" s="52"/>
      <c r="G28" s="52"/>
      <c r="H28" s="53">
        <f t="shared" si="0"/>
        <v>0</v>
      </c>
      <c r="I28" s="8"/>
      <c r="J28" s="54">
        <f t="shared" si="1"/>
        <v>0</v>
      </c>
      <c r="K28" s="55"/>
      <c r="L28" s="56"/>
      <c r="M28" s="31"/>
      <c r="N28" s="30"/>
      <c r="O28" s="31"/>
      <c r="P28" s="30"/>
      <c r="Q28" s="31"/>
      <c r="R28" s="30"/>
      <c r="S28" s="31"/>
      <c r="T28" s="30"/>
      <c r="U28" s="31"/>
      <c r="V28" s="32"/>
      <c r="W28" s="33"/>
      <c r="X28" s="32"/>
      <c r="Y28" s="33"/>
      <c r="Z28" s="32"/>
      <c r="AA28" s="33"/>
      <c r="AB28" s="32"/>
      <c r="AC28" s="33"/>
      <c r="AD28" s="32"/>
      <c r="AE28" s="33"/>
      <c r="AF28" s="30"/>
      <c r="AG28" s="31"/>
      <c r="AH28" s="30"/>
      <c r="AI28" s="31"/>
      <c r="AJ28" s="30"/>
      <c r="AK28" s="31"/>
      <c r="AL28" s="30"/>
      <c r="AM28" s="31"/>
      <c r="AN28" s="30"/>
      <c r="AO28" s="31"/>
      <c r="AP28" s="32"/>
      <c r="AQ28" s="33"/>
      <c r="AR28" s="32"/>
      <c r="AS28" s="33"/>
      <c r="AT28" s="32"/>
      <c r="AU28" s="33"/>
      <c r="AV28" s="32"/>
      <c r="AW28" s="33"/>
      <c r="AX28" s="32"/>
      <c r="AY28" s="33"/>
      <c r="AZ28" s="57">
        <f t="shared" si="2"/>
        <v>0</v>
      </c>
      <c r="BA28" s="57">
        <f t="shared" si="3"/>
        <v>0</v>
      </c>
      <c r="BB28" s="57">
        <f t="shared" si="4"/>
        <v>0</v>
      </c>
      <c r="BC28" s="57">
        <f t="shared" si="5"/>
        <v>0</v>
      </c>
    </row>
    <row r="29" spans="1:55" ht="12.75" customHeight="1" x14ac:dyDescent="0.3">
      <c r="A29" s="48">
        <v>22</v>
      </c>
      <c r="B29" s="49"/>
      <c r="C29" s="49"/>
      <c r="D29" s="50"/>
      <c r="E29" s="51"/>
      <c r="F29" s="52"/>
      <c r="G29" s="52"/>
      <c r="H29" s="53">
        <f t="shared" si="0"/>
        <v>0</v>
      </c>
      <c r="I29" s="8"/>
      <c r="J29" s="54">
        <f t="shared" si="1"/>
        <v>0</v>
      </c>
      <c r="K29" s="55"/>
      <c r="L29" s="56"/>
      <c r="M29" s="31"/>
      <c r="N29" s="30"/>
      <c r="O29" s="31"/>
      <c r="P29" s="30"/>
      <c r="Q29" s="31"/>
      <c r="R29" s="30"/>
      <c r="S29" s="31"/>
      <c r="T29" s="30"/>
      <c r="U29" s="31"/>
      <c r="V29" s="32"/>
      <c r="W29" s="33"/>
      <c r="X29" s="32"/>
      <c r="Y29" s="33"/>
      <c r="Z29" s="32"/>
      <c r="AA29" s="33"/>
      <c r="AB29" s="32"/>
      <c r="AC29" s="33"/>
      <c r="AD29" s="32"/>
      <c r="AE29" s="33"/>
      <c r="AF29" s="30"/>
      <c r="AG29" s="31"/>
      <c r="AH29" s="30"/>
      <c r="AI29" s="31"/>
      <c r="AJ29" s="30"/>
      <c r="AK29" s="31"/>
      <c r="AL29" s="30"/>
      <c r="AM29" s="31"/>
      <c r="AN29" s="30"/>
      <c r="AO29" s="31"/>
      <c r="AP29" s="32"/>
      <c r="AQ29" s="33"/>
      <c r="AR29" s="32"/>
      <c r="AS29" s="33"/>
      <c r="AT29" s="32"/>
      <c r="AU29" s="33"/>
      <c r="AV29" s="32"/>
      <c r="AW29" s="33"/>
      <c r="AX29" s="32"/>
      <c r="AY29" s="33"/>
      <c r="AZ29" s="57">
        <f t="shared" si="2"/>
        <v>0</v>
      </c>
      <c r="BA29" s="57">
        <f t="shared" si="3"/>
        <v>0</v>
      </c>
      <c r="BB29" s="57">
        <f t="shared" si="4"/>
        <v>0</v>
      </c>
      <c r="BC29" s="57">
        <f t="shared" si="5"/>
        <v>0</v>
      </c>
    </row>
    <row r="30" spans="1:55" ht="12.75" customHeight="1" x14ac:dyDescent="0.3">
      <c r="A30" s="48">
        <v>23</v>
      </c>
      <c r="B30" s="49"/>
      <c r="C30" s="49"/>
      <c r="D30" s="54"/>
      <c r="E30" s="55"/>
      <c r="F30" s="58"/>
      <c r="G30" s="52"/>
      <c r="H30" s="53">
        <f t="shared" si="0"/>
        <v>0</v>
      </c>
      <c r="I30" s="8"/>
      <c r="J30" s="54">
        <f t="shared" si="1"/>
        <v>0</v>
      </c>
      <c r="K30" s="55"/>
      <c r="L30" s="30"/>
      <c r="M30" s="31"/>
      <c r="N30" s="30"/>
      <c r="O30" s="31"/>
      <c r="P30" s="30"/>
      <c r="Q30" s="31"/>
      <c r="R30" s="30"/>
      <c r="S30" s="31"/>
      <c r="T30" s="30"/>
      <c r="U30" s="31"/>
      <c r="V30" s="32"/>
      <c r="W30" s="33"/>
      <c r="X30" s="32"/>
      <c r="Y30" s="33"/>
      <c r="Z30" s="32"/>
      <c r="AA30" s="33"/>
      <c r="AB30" s="32"/>
      <c r="AC30" s="33"/>
      <c r="AD30" s="32"/>
      <c r="AE30" s="33"/>
      <c r="AF30" s="30"/>
      <c r="AG30" s="31"/>
      <c r="AH30" s="30"/>
      <c r="AI30" s="31"/>
      <c r="AJ30" s="30"/>
      <c r="AK30" s="31"/>
      <c r="AL30" s="30"/>
      <c r="AM30" s="31"/>
      <c r="AN30" s="30"/>
      <c r="AO30" s="31"/>
      <c r="AP30" s="32"/>
      <c r="AQ30" s="33"/>
      <c r="AR30" s="32"/>
      <c r="AS30" s="33"/>
      <c r="AT30" s="32"/>
      <c r="AU30" s="33"/>
      <c r="AV30" s="32"/>
      <c r="AW30" s="33"/>
      <c r="AX30" s="32"/>
      <c r="AY30" s="33"/>
      <c r="AZ30" s="57">
        <f t="shared" si="2"/>
        <v>0</v>
      </c>
      <c r="BA30" s="57">
        <f t="shared" si="3"/>
        <v>0</v>
      </c>
      <c r="BB30" s="57">
        <f t="shared" si="4"/>
        <v>0</v>
      </c>
      <c r="BC30" s="57">
        <f t="shared" si="5"/>
        <v>0</v>
      </c>
    </row>
    <row r="31" spans="1:55" ht="12.75" customHeight="1" x14ac:dyDescent="0.3">
      <c r="A31" s="48">
        <v>24</v>
      </c>
      <c r="B31" s="49"/>
      <c r="C31" s="49"/>
      <c r="D31" s="50"/>
      <c r="E31" s="51"/>
      <c r="F31" s="52"/>
      <c r="G31" s="52"/>
      <c r="H31" s="53">
        <f t="shared" si="0"/>
        <v>0</v>
      </c>
      <c r="I31" s="8"/>
      <c r="J31" s="54">
        <f t="shared" si="1"/>
        <v>0</v>
      </c>
      <c r="K31" s="55"/>
      <c r="L31" s="56"/>
      <c r="M31" s="31"/>
      <c r="N31" s="30"/>
      <c r="O31" s="31"/>
      <c r="P31" s="30"/>
      <c r="Q31" s="31"/>
      <c r="R31" s="30"/>
      <c r="S31" s="31"/>
      <c r="T31" s="30"/>
      <c r="U31" s="31"/>
      <c r="V31" s="32"/>
      <c r="W31" s="33"/>
      <c r="X31" s="32"/>
      <c r="Y31" s="33"/>
      <c r="Z31" s="32"/>
      <c r="AA31" s="33"/>
      <c r="AB31" s="32"/>
      <c r="AC31" s="33"/>
      <c r="AD31" s="32"/>
      <c r="AE31" s="33"/>
      <c r="AF31" s="30"/>
      <c r="AG31" s="31"/>
      <c r="AH31" s="30"/>
      <c r="AI31" s="31"/>
      <c r="AJ31" s="30"/>
      <c r="AK31" s="31"/>
      <c r="AL31" s="30"/>
      <c r="AM31" s="31"/>
      <c r="AN31" s="30"/>
      <c r="AO31" s="31"/>
      <c r="AP31" s="32"/>
      <c r="AQ31" s="33"/>
      <c r="AR31" s="32"/>
      <c r="AS31" s="33"/>
      <c r="AT31" s="32"/>
      <c r="AU31" s="33"/>
      <c r="AV31" s="32"/>
      <c r="AW31" s="33"/>
      <c r="AX31" s="32"/>
      <c r="AY31" s="33"/>
      <c r="AZ31" s="57">
        <f t="shared" si="2"/>
        <v>0</v>
      </c>
      <c r="BA31" s="57">
        <f t="shared" si="3"/>
        <v>0</v>
      </c>
      <c r="BB31" s="57">
        <f t="shared" si="4"/>
        <v>0</v>
      </c>
      <c r="BC31" s="57">
        <f t="shared" si="5"/>
        <v>0</v>
      </c>
    </row>
    <row r="32" spans="1:55" ht="12.75" customHeight="1" x14ac:dyDescent="0.3">
      <c r="A32" s="48">
        <v>25</v>
      </c>
      <c r="B32" s="49"/>
      <c r="C32" s="49"/>
      <c r="D32" s="50"/>
      <c r="E32" s="51"/>
      <c r="F32" s="52"/>
      <c r="G32" s="52"/>
      <c r="H32" s="53">
        <f t="shared" si="0"/>
        <v>0</v>
      </c>
      <c r="I32" s="8"/>
      <c r="J32" s="54">
        <f t="shared" si="1"/>
        <v>0</v>
      </c>
      <c r="K32" s="55"/>
      <c r="L32" s="56"/>
      <c r="M32" s="31"/>
      <c r="N32" s="30"/>
      <c r="O32" s="31"/>
      <c r="P32" s="30"/>
      <c r="Q32" s="31"/>
      <c r="R32" s="30"/>
      <c r="S32" s="31"/>
      <c r="T32" s="30"/>
      <c r="U32" s="31"/>
      <c r="V32" s="32"/>
      <c r="W32" s="33"/>
      <c r="X32" s="32"/>
      <c r="Y32" s="33"/>
      <c r="Z32" s="32"/>
      <c r="AA32" s="33"/>
      <c r="AB32" s="32"/>
      <c r="AC32" s="33"/>
      <c r="AD32" s="32"/>
      <c r="AE32" s="33"/>
      <c r="AF32" s="30"/>
      <c r="AG32" s="31"/>
      <c r="AH32" s="30"/>
      <c r="AI32" s="31"/>
      <c r="AJ32" s="30"/>
      <c r="AK32" s="31"/>
      <c r="AL32" s="30"/>
      <c r="AM32" s="31"/>
      <c r="AN32" s="30"/>
      <c r="AO32" s="31"/>
      <c r="AP32" s="32"/>
      <c r="AQ32" s="33"/>
      <c r="AR32" s="32"/>
      <c r="AS32" s="33"/>
      <c r="AT32" s="32"/>
      <c r="AU32" s="33"/>
      <c r="AV32" s="32"/>
      <c r="AW32" s="33"/>
      <c r="AX32" s="32"/>
      <c r="AY32" s="33"/>
      <c r="AZ32" s="57">
        <f t="shared" si="2"/>
        <v>0</v>
      </c>
      <c r="BA32" s="57">
        <f t="shared" si="3"/>
        <v>0</v>
      </c>
      <c r="BB32" s="57">
        <f t="shared" si="4"/>
        <v>0</v>
      </c>
      <c r="BC32" s="57">
        <f t="shared" si="5"/>
        <v>0</v>
      </c>
    </row>
    <row r="33" spans="1:55" ht="12.75" customHeight="1" x14ac:dyDescent="0.3">
      <c r="A33" s="48">
        <v>26</v>
      </c>
      <c r="B33" s="49"/>
      <c r="C33" s="49"/>
      <c r="D33" s="54"/>
      <c r="E33" s="51"/>
      <c r="F33" s="58"/>
      <c r="G33" s="52"/>
      <c r="H33" s="53">
        <f t="shared" si="0"/>
        <v>0</v>
      </c>
      <c r="I33" s="8"/>
      <c r="J33" s="54">
        <f t="shared" si="1"/>
        <v>0</v>
      </c>
      <c r="K33" s="55"/>
      <c r="L33" s="56"/>
      <c r="M33" s="31"/>
      <c r="N33" s="30"/>
      <c r="O33" s="31"/>
      <c r="P33" s="30"/>
      <c r="Q33" s="31"/>
      <c r="R33" s="30"/>
      <c r="S33" s="31"/>
      <c r="T33" s="30"/>
      <c r="U33" s="31"/>
      <c r="V33" s="32"/>
      <c r="W33" s="33"/>
      <c r="X33" s="32"/>
      <c r="Y33" s="33"/>
      <c r="Z33" s="32"/>
      <c r="AA33" s="33"/>
      <c r="AB33" s="32"/>
      <c r="AC33" s="33"/>
      <c r="AD33" s="32"/>
      <c r="AE33" s="33"/>
      <c r="AF33" s="30"/>
      <c r="AG33" s="31"/>
      <c r="AH33" s="30"/>
      <c r="AI33" s="31"/>
      <c r="AJ33" s="30"/>
      <c r="AK33" s="31"/>
      <c r="AL33" s="30"/>
      <c r="AM33" s="31"/>
      <c r="AN33" s="30"/>
      <c r="AO33" s="31"/>
      <c r="AP33" s="32"/>
      <c r="AQ33" s="33"/>
      <c r="AR33" s="32"/>
      <c r="AS33" s="33"/>
      <c r="AT33" s="32"/>
      <c r="AU33" s="33"/>
      <c r="AV33" s="32"/>
      <c r="AW33" s="33"/>
      <c r="AX33" s="32"/>
      <c r="AY33" s="33"/>
      <c r="AZ33" s="57">
        <f t="shared" si="2"/>
        <v>0</v>
      </c>
      <c r="BA33" s="57">
        <f t="shared" si="3"/>
        <v>0</v>
      </c>
      <c r="BB33" s="57">
        <f t="shared" si="4"/>
        <v>0</v>
      </c>
      <c r="BC33" s="57">
        <f t="shared" si="5"/>
        <v>0</v>
      </c>
    </row>
    <row r="34" spans="1:55" ht="12.75" customHeight="1" x14ac:dyDescent="0.3">
      <c r="A34" s="48">
        <v>27</v>
      </c>
      <c r="B34" s="49"/>
      <c r="C34" s="49"/>
      <c r="D34" s="50"/>
      <c r="E34" s="51"/>
      <c r="F34" s="52"/>
      <c r="G34" s="52"/>
      <c r="H34" s="53">
        <f t="shared" si="0"/>
        <v>0</v>
      </c>
      <c r="I34" s="8"/>
      <c r="J34" s="54">
        <f t="shared" si="1"/>
        <v>0</v>
      </c>
      <c r="K34" s="55"/>
      <c r="L34" s="56"/>
      <c r="M34" s="31"/>
      <c r="N34" s="30"/>
      <c r="O34" s="31"/>
      <c r="P34" s="30"/>
      <c r="Q34" s="31"/>
      <c r="R34" s="30"/>
      <c r="S34" s="31"/>
      <c r="T34" s="30"/>
      <c r="U34" s="31"/>
      <c r="V34" s="32"/>
      <c r="W34" s="33"/>
      <c r="X34" s="32"/>
      <c r="Y34" s="33"/>
      <c r="Z34" s="32"/>
      <c r="AA34" s="33"/>
      <c r="AB34" s="32"/>
      <c r="AC34" s="33"/>
      <c r="AD34" s="32"/>
      <c r="AE34" s="33"/>
      <c r="AF34" s="30"/>
      <c r="AG34" s="31"/>
      <c r="AH34" s="30"/>
      <c r="AI34" s="31"/>
      <c r="AJ34" s="30"/>
      <c r="AK34" s="31"/>
      <c r="AL34" s="30"/>
      <c r="AM34" s="31"/>
      <c r="AN34" s="30"/>
      <c r="AO34" s="31"/>
      <c r="AP34" s="32"/>
      <c r="AQ34" s="33"/>
      <c r="AR34" s="32"/>
      <c r="AS34" s="33"/>
      <c r="AT34" s="32"/>
      <c r="AU34" s="33"/>
      <c r="AV34" s="32"/>
      <c r="AW34" s="33"/>
      <c r="AX34" s="32"/>
      <c r="AY34" s="33"/>
      <c r="AZ34" s="57">
        <f t="shared" si="2"/>
        <v>0</v>
      </c>
      <c r="BA34" s="57">
        <f t="shared" si="3"/>
        <v>0</v>
      </c>
      <c r="BB34" s="57">
        <f t="shared" si="4"/>
        <v>0</v>
      </c>
      <c r="BC34" s="57">
        <f t="shared" si="5"/>
        <v>0</v>
      </c>
    </row>
    <row r="35" spans="1:55" ht="12.75" customHeight="1" x14ac:dyDescent="0.3">
      <c r="A35" s="48">
        <v>28</v>
      </c>
      <c r="B35" s="49"/>
      <c r="C35" s="49"/>
      <c r="D35" s="50"/>
      <c r="E35" s="51"/>
      <c r="F35" s="52"/>
      <c r="G35" s="52"/>
      <c r="H35" s="53">
        <f t="shared" si="0"/>
        <v>0</v>
      </c>
      <c r="I35" s="8"/>
      <c r="J35" s="54">
        <f t="shared" si="1"/>
        <v>0</v>
      </c>
      <c r="K35" s="55"/>
      <c r="L35" s="56"/>
      <c r="M35" s="31"/>
      <c r="N35" s="30"/>
      <c r="O35" s="31"/>
      <c r="P35" s="30"/>
      <c r="Q35" s="31"/>
      <c r="R35" s="30"/>
      <c r="S35" s="31"/>
      <c r="T35" s="30"/>
      <c r="U35" s="31"/>
      <c r="V35" s="32"/>
      <c r="W35" s="33"/>
      <c r="X35" s="32"/>
      <c r="Y35" s="33"/>
      <c r="Z35" s="32"/>
      <c r="AA35" s="33"/>
      <c r="AB35" s="32"/>
      <c r="AC35" s="33"/>
      <c r="AD35" s="32"/>
      <c r="AE35" s="33"/>
      <c r="AF35" s="30"/>
      <c r="AG35" s="31"/>
      <c r="AH35" s="30"/>
      <c r="AI35" s="31"/>
      <c r="AJ35" s="30"/>
      <c r="AK35" s="31"/>
      <c r="AL35" s="30"/>
      <c r="AM35" s="31"/>
      <c r="AN35" s="30"/>
      <c r="AO35" s="31"/>
      <c r="AP35" s="32"/>
      <c r="AQ35" s="33"/>
      <c r="AR35" s="32"/>
      <c r="AS35" s="33"/>
      <c r="AT35" s="32"/>
      <c r="AU35" s="33"/>
      <c r="AV35" s="32"/>
      <c r="AW35" s="33"/>
      <c r="AX35" s="32"/>
      <c r="AY35" s="33"/>
      <c r="AZ35" s="57">
        <f t="shared" si="2"/>
        <v>0</v>
      </c>
      <c r="BA35" s="57">
        <f t="shared" si="3"/>
        <v>0</v>
      </c>
      <c r="BB35" s="57">
        <f t="shared" si="4"/>
        <v>0</v>
      </c>
      <c r="BC35" s="57">
        <f t="shared" si="5"/>
        <v>0</v>
      </c>
    </row>
    <row r="36" spans="1:55" ht="12.75" customHeight="1" x14ac:dyDescent="0.3">
      <c r="A36" s="48">
        <v>29</v>
      </c>
      <c r="B36" s="49"/>
      <c r="C36" s="49"/>
      <c r="D36" s="50"/>
      <c r="E36" s="51"/>
      <c r="F36" s="52"/>
      <c r="G36" s="52"/>
      <c r="H36" s="53">
        <f t="shared" si="0"/>
        <v>0</v>
      </c>
      <c r="I36" s="8"/>
      <c r="J36" s="54">
        <f t="shared" si="1"/>
        <v>0</v>
      </c>
      <c r="K36" s="55"/>
      <c r="L36" s="56"/>
      <c r="M36" s="31"/>
      <c r="N36" s="30"/>
      <c r="O36" s="31"/>
      <c r="P36" s="30"/>
      <c r="Q36" s="31"/>
      <c r="R36" s="30"/>
      <c r="S36" s="31"/>
      <c r="T36" s="30"/>
      <c r="U36" s="31"/>
      <c r="V36" s="32"/>
      <c r="W36" s="33"/>
      <c r="X36" s="32"/>
      <c r="Y36" s="33"/>
      <c r="Z36" s="32"/>
      <c r="AA36" s="33"/>
      <c r="AB36" s="32"/>
      <c r="AC36" s="33"/>
      <c r="AD36" s="32"/>
      <c r="AE36" s="33"/>
      <c r="AF36" s="30"/>
      <c r="AG36" s="31"/>
      <c r="AH36" s="30"/>
      <c r="AI36" s="31"/>
      <c r="AJ36" s="30"/>
      <c r="AK36" s="31"/>
      <c r="AL36" s="30"/>
      <c r="AM36" s="31"/>
      <c r="AN36" s="30"/>
      <c r="AO36" s="31"/>
      <c r="AP36" s="32"/>
      <c r="AQ36" s="33"/>
      <c r="AR36" s="32"/>
      <c r="AS36" s="33"/>
      <c r="AT36" s="32"/>
      <c r="AU36" s="33"/>
      <c r="AV36" s="32"/>
      <c r="AW36" s="33"/>
      <c r="AX36" s="32"/>
      <c r="AY36" s="33"/>
      <c r="AZ36" s="57">
        <f t="shared" si="2"/>
        <v>0</v>
      </c>
      <c r="BA36" s="57">
        <f t="shared" si="3"/>
        <v>0</v>
      </c>
      <c r="BB36" s="57">
        <f t="shared" si="4"/>
        <v>0</v>
      </c>
      <c r="BC36" s="57">
        <f t="shared" si="5"/>
        <v>0</v>
      </c>
    </row>
    <row r="37" spans="1:55" ht="12.75" customHeight="1" x14ac:dyDescent="0.3">
      <c r="A37" s="48">
        <v>30</v>
      </c>
      <c r="B37" s="49"/>
      <c r="C37" s="49"/>
      <c r="D37" s="50"/>
      <c r="E37" s="51"/>
      <c r="F37" s="52"/>
      <c r="G37" s="52"/>
      <c r="H37" s="53">
        <f t="shared" si="0"/>
        <v>0</v>
      </c>
      <c r="I37" s="8"/>
      <c r="J37" s="54">
        <f t="shared" si="1"/>
        <v>0</v>
      </c>
      <c r="K37" s="55"/>
      <c r="L37" s="56"/>
      <c r="M37" s="31"/>
      <c r="N37" s="30"/>
      <c r="O37" s="31"/>
      <c r="P37" s="30"/>
      <c r="Q37" s="31"/>
      <c r="R37" s="30"/>
      <c r="S37" s="31"/>
      <c r="T37" s="30"/>
      <c r="U37" s="31"/>
      <c r="V37" s="32"/>
      <c r="W37" s="33"/>
      <c r="X37" s="32"/>
      <c r="Y37" s="33"/>
      <c r="Z37" s="32"/>
      <c r="AA37" s="33"/>
      <c r="AB37" s="32"/>
      <c r="AC37" s="33"/>
      <c r="AD37" s="32"/>
      <c r="AE37" s="33"/>
      <c r="AF37" s="30"/>
      <c r="AG37" s="31"/>
      <c r="AH37" s="30"/>
      <c r="AI37" s="31"/>
      <c r="AJ37" s="30"/>
      <c r="AK37" s="31"/>
      <c r="AL37" s="30"/>
      <c r="AM37" s="31"/>
      <c r="AN37" s="30"/>
      <c r="AO37" s="31"/>
      <c r="AP37" s="32"/>
      <c r="AQ37" s="33"/>
      <c r="AR37" s="32"/>
      <c r="AS37" s="33"/>
      <c r="AT37" s="32"/>
      <c r="AU37" s="33"/>
      <c r="AV37" s="32"/>
      <c r="AW37" s="33"/>
      <c r="AX37" s="32"/>
      <c r="AY37" s="33"/>
      <c r="AZ37" s="57">
        <f t="shared" si="2"/>
        <v>0</v>
      </c>
      <c r="BA37" s="57">
        <f t="shared" si="3"/>
        <v>0</v>
      </c>
      <c r="BB37" s="57">
        <f t="shared" si="4"/>
        <v>0</v>
      </c>
      <c r="BC37" s="57">
        <f t="shared" si="5"/>
        <v>0</v>
      </c>
    </row>
    <row r="38" spans="1:55" ht="12.75" customHeight="1" x14ac:dyDescent="0.3">
      <c r="A38" s="48">
        <v>31</v>
      </c>
      <c r="B38" s="49"/>
      <c r="C38" s="49"/>
      <c r="D38" s="54"/>
      <c r="E38" s="55"/>
      <c r="F38" s="58"/>
      <c r="G38" s="52"/>
      <c r="H38" s="53">
        <f t="shared" si="0"/>
        <v>0</v>
      </c>
      <c r="I38" s="8"/>
      <c r="J38" s="54">
        <f t="shared" si="1"/>
        <v>0</v>
      </c>
      <c r="K38" s="55"/>
      <c r="L38" s="30"/>
      <c r="M38" s="31"/>
      <c r="N38" s="30"/>
      <c r="O38" s="31"/>
      <c r="P38" s="30"/>
      <c r="Q38" s="31"/>
      <c r="R38" s="30"/>
      <c r="S38" s="31"/>
      <c r="T38" s="30"/>
      <c r="U38" s="31"/>
      <c r="V38" s="32"/>
      <c r="W38" s="33"/>
      <c r="X38" s="32"/>
      <c r="Y38" s="33"/>
      <c r="Z38" s="32"/>
      <c r="AA38" s="33"/>
      <c r="AB38" s="32"/>
      <c r="AC38" s="33"/>
      <c r="AD38" s="32"/>
      <c r="AE38" s="33"/>
      <c r="AF38" s="30"/>
      <c r="AG38" s="31"/>
      <c r="AH38" s="30"/>
      <c r="AI38" s="31"/>
      <c r="AJ38" s="30"/>
      <c r="AK38" s="31"/>
      <c r="AL38" s="30"/>
      <c r="AM38" s="31"/>
      <c r="AN38" s="30"/>
      <c r="AO38" s="31"/>
      <c r="AP38" s="32"/>
      <c r="AQ38" s="33"/>
      <c r="AR38" s="32"/>
      <c r="AS38" s="33"/>
      <c r="AT38" s="32"/>
      <c r="AU38" s="33"/>
      <c r="AV38" s="32"/>
      <c r="AW38" s="33"/>
      <c r="AX38" s="32"/>
      <c r="AY38" s="33"/>
      <c r="AZ38" s="57">
        <f t="shared" si="2"/>
        <v>0</v>
      </c>
      <c r="BA38" s="57">
        <f t="shared" si="3"/>
        <v>0</v>
      </c>
      <c r="BB38" s="57">
        <f t="shared" si="4"/>
        <v>0</v>
      </c>
      <c r="BC38" s="57">
        <f t="shared" si="5"/>
        <v>0</v>
      </c>
    </row>
    <row r="39" spans="1:55" ht="12.75" customHeight="1" x14ac:dyDescent="0.3">
      <c r="A39" s="48">
        <v>32</v>
      </c>
      <c r="B39" s="49"/>
      <c r="C39" s="49"/>
      <c r="D39" s="50"/>
      <c r="E39" s="51"/>
      <c r="F39" s="52"/>
      <c r="G39" s="52"/>
      <c r="H39" s="53">
        <f t="shared" si="0"/>
        <v>0</v>
      </c>
      <c r="I39" s="8"/>
      <c r="J39" s="54">
        <f t="shared" si="1"/>
        <v>0</v>
      </c>
      <c r="K39" s="55"/>
      <c r="L39" s="56"/>
      <c r="M39" s="31"/>
      <c r="N39" s="30"/>
      <c r="O39" s="31"/>
      <c r="P39" s="30"/>
      <c r="Q39" s="31"/>
      <c r="R39" s="30"/>
      <c r="S39" s="31"/>
      <c r="T39" s="30"/>
      <c r="U39" s="31"/>
      <c r="V39" s="32"/>
      <c r="W39" s="33"/>
      <c r="X39" s="32"/>
      <c r="Y39" s="33"/>
      <c r="Z39" s="32"/>
      <c r="AA39" s="33"/>
      <c r="AB39" s="32"/>
      <c r="AC39" s="33"/>
      <c r="AD39" s="32"/>
      <c r="AE39" s="33"/>
      <c r="AF39" s="30"/>
      <c r="AG39" s="31"/>
      <c r="AH39" s="30"/>
      <c r="AI39" s="31"/>
      <c r="AJ39" s="30"/>
      <c r="AK39" s="31"/>
      <c r="AL39" s="30"/>
      <c r="AM39" s="31"/>
      <c r="AN39" s="30"/>
      <c r="AO39" s="31"/>
      <c r="AP39" s="32"/>
      <c r="AQ39" s="33"/>
      <c r="AR39" s="32"/>
      <c r="AS39" s="33"/>
      <c r="AT39" s="32"/>
      <c r="AU39" s="33"/>
      <c r="AV39" s="32"/>
      <c r="AW39" s="33"/>
      <c r="AX39" s="32"/>
      <c r="AY39" s="33"/>
      <c r="AZ39" s="57">
        <f t="shared" si="2"/>
        <v>0</v>
      </c>
      <c r="BA39" s="57">
        <f t="shared" si="3"/>
        <v>0</v>
      </c>
      <c r="BB39" s="57">
        <f t="shared" si="4"/>
        <v>0</v>
      </c>
      <c r="BC39" s="57">
        <f t="shared" si="5"/>
        <v>0</v>
      </c>
    </row>
    <row r="40" spans="1:55" ht="12.75" customHeight="1" x14ac:dyDescent="0.3">
      <c r="A40" s="48">
        <v>33</v>
      </c>
      <c r="B40" s="49"/>
      <c r="C40" s="49"/>
      <c r="D40" s="54"/>
      <c r="E40" s="55"/>
      <c r="F40" s="58"/>
      <c r="G40" s="52"/>
      <c r="H40" s="53">
        <f t="shared" si="0"/>
        <v>0</v>
      </c>
      <c r="I40" s="8"/>
      <c r="J40" s="54">
        <f t="shared" si="1"/>
        <v>0</v>
      </c>
      <c r="K40" s="55"/>
      <c r="L40" s="56"/>
      <c r="M40" s="31"/>
      <c r="N40" s="30"/>
      <c r="O40" s="31"/>
      <c r="P40" s="30"/>
      <c r="Q40" s="31"/>
      <c r="R40" s="30"/>
      <c r="S40" s="31"/>
      <c r="T40" s="30"/>
      <c r="U40" s="31"/>
      <c r="V40" s="32"/>
      <c r="W40" s="33"/>
      <c r="X40" s="32"/>
      <c r="Y40" s="33"/>
      <c r="Z40" s="32"/>
      <c r="AA40" s="33"/>
      <c r="AB40" s="32"/>
      <c r="AC40" s="33"/>
      <c r="AD40" s="32"/>
      <c r="AE40" s="33"/>
      <c r="AF40" s="30"/>
      <c r="AG40" s="31"/>
      <c r="AH40" s="30"/>
      <c r="AI40" s="31"/>
      <c r="AJ40" s="30"/>
      <c r="AK40" s="31"/>
      <c r="AL40" s="30"/>
      <c r="AM40" s="31"/>
      <c r="AN40" s="30"/>
      <c r="AO40" s="31"/>
      <c r="AP40" s="32"/>
      <c r="AQ40" s="33"/>
      <c r="AR40" s="32"/>
      <c r="AS40" s="33"/>
      <c r="AT40" s="32"/>
      <c r="AU40" s="33"/>
      <c r="AV40" s="32"/>
      <c r="AW40" s="33"/>
      <c r="AX40" s="32"/>
      <c r="AY40" s="33"/>
      <c r="AZ40" s="57">
        <f t="shared" si="2"/>
        <v>0</v>
      </c>
      <c r="BA40" s="57">
        <f t="shared" si="3"/>
        <v>0</v>
      </c>
      <c r="BB40" s="57">
        <f t="shared" si="4"/>
        <v>0</v>
      </c>
      <c r="BC40" s="57">
        <f t="shared" si="5"/>
        <v>0</v>
      </c>
    </row>
    <row r="41" spans="1:55" ht="12.75" customHeight="1" x14ac:dyDescent="0.3">
      <c r="A41" s="48">
        <v>34</v>
      </c>
      <c r="B41" s="49"/>
      <c r="C41" s="49"/>
      <c r="D41" s="50"/>
      <c r="E41" s="51"/>
      <c r="F41" s="52"/>
      <c r="G41" s="52"/>
      <c r="H41" s="53">
        <f t="shared" si="0"/>
        <v>0</v>
      </c>
      <c r="I41" s="8"/>
      <c r="J41" s="54">
        <f t="shared" si="1"/>
        <v>0</v>
      </c>
      <c r="K41" s="55"/>
      <c r="L41" s="56"/>
      <c r="M41" s="31"/>
      <c r="N41" s="30"/>
      <c r="O41" s="31"/>
      <c r="P41" s="30"/>
      <c r="Q41" s="31"/>
      <c r="R41" s="30"/>
      <c r="S41" s="31"/>
      <c r="T41" s="30"/>
      <c r="U41" s="31"/>
      <c r="V41" s="32"/>
      <c r="W41" s="33"/>
      <c r="X41" s="32"/>
      <c r="Y41" s="33"/>
      <c r="Z41" s="32"/>
      <c r="AA41" s="33"/>
      <c r="AB41" s="32"/>
      <c r="AC41" s="33"/>
      <c r="AD41" s="32"/>
      <c r="AE41" s="33"/>
      <c r="AF41" s="30"/>
      <c r="AG41" s="31"/>
      <c r="AH41" s="30"/>
      <c r="AI41" s="31"/>
      <c r="AJ41" s="30"/>
      <c r="AK41" s="31"/>
      <c r="AL41" s="30"/>
      <c r="AM41" s="31"/>
      <c r="AN41" s="30"/>
      <c r="AO41" s="31"/>
      <c r="AP41" s="32"/>
      <c r="AQ41" s="33"/>
      <c r="AR41" s="32"/>
      <c r="AS41" s="33"/>
      <c r="AT41" s="32"/>
      <c r="AU41" s="33"/>
      <c r="AV41" s="32"/>
      <c r="AW41" s="33"/>
      <c r="AX41" s="32"/>
      <c r="AY41" s="33"/>
      <c r="AZ41" s="57">
        <f t="shared" si="2"/>
        <v>0</v>
      </c>
      <c r="BA41" s="57">
        <f t="shared" si="3"/>
        <v>0</v>
      </c>
      <c r="BB41" s="57">
        <f t="shared" si="4"/>
        <v>0</v>
      </c>
      <c r="BC41" s="57">
        <f t="shared" si="5"/>
        <v>0</v>
      </c>
    </row>
    <row r="42" spans="1:55" ht="12.75" customHeight="1" x14ac:dyDescent="0.3">
      <c r="A42" s="48">
        <v>35</v>
      </c>
      <c r="B42" s="49"/>
      <c r="C42" s="49"/>
      <c r="D42" s="50"/>
      <c r="E42" s="51"/>
      <c r="F42" s="52"/>
      <c r="G42" s="52"/>
      <c r="H42" s="53">
        <f t="shared" si="0"/>
        <v>0</v>
      </c>
      <c r="I42" s="8"/>
      <c r="J42" s="54">
        <f t="shared" si="1"/>
        <v>0</v>
      </c>
      <c r="K42" s="55"/>
      <c r="L42" s="56"/>
      <c r="M42" s="31"/>
      <c r="N42" s="30"/>
      <c r="O42" s="31"/>
      <c r="P42" s="30"/>
      <c r="Q42" s="31"/>
      <c r="R42" s="30"/>
      <c r="S42" s="31"/>
      <c r="T42" s="30"/>
      <c r="U42" s="31"/>
      <c r="V42" s="32"/>
      <c r="W42" s="33"/>
      <c r="X42" s="32"/>
      <c r="Y42" s="33"/>
      <c r="Z42" s="32"/>
      <c r="AA42" s="33"/>
      <c r="AB42" s="32"/>
      <c r="AC42" s="33"/>
      <c r="AD42" s="32"/>
      <c r="AE42" s="33"/>
      <c r="AF42" s="30"/>
      <c r="AG42" s="31"/>
      <c r="AH42" s="30"/>
      <c r="AI42" s="31"/>
      <c r="AJ42" s="30"/>
      <c r="AK42" s="31"/>
      <c r="AL42" s="30"/>
      <c r="AM42" s="31"/>
      <c r="AN42" s="30"/>
      <c r="AO42" s="31"/>
      <c r="AP42" s="32"/>
      <c r="AQ42" s="33"/>
      <c r="AR42" s="32"/>
      <c r="AS42" s="33"/>
      <c r="AT42" s="32"/>
      <c r="AU42" s="33"/>
      <c r="AV42" s="32"/>
      <c r="AW42" s="33"/>
      <c r="AX42" s="32"/>
      <c r="AY42" s="33"/>
      <c r="AZ42" s="57">
        <f t="shared" si="2"/>
        <v>0</v>
      </c>
      <c r="BA42" s="57">
        <f t="shared" si="3"/>
        <v>0</v>
      </c>
      <c r="BB42" s="57">
        <f t="shared" si="4"/>
        <v>0</v>
      </c>
      <c r="BC42" s="57">
        <f t="shared" si="5"/>
        <v>0</v>
      </c>
    </row>
    <row r="43" spans="1:55" ht="12.75" customHeight="1" x14ac:dyDescent="0.3">
      <c r="A43" s="48">
        <v>36</v>
      </c>
      <c r="B43" s="49"/>
      <c r="C43" s="49"/>
      <c r="D43" s="59"/>
      <c r="E43" s="51"/>
      <c r="F43" s="60"/>
      <c r="G43" s="61"/>
      <c r="H43" s="53">
        <f t="shared" si="0"/>
        <v>0</v>
      </c>
      <c r="I43" s="8"/>
      <c r="J43" s="50">
        <f t="shared" si="1"/>
        <v>0</v>
      </c>
      <c r="K43" s="55"/>
      <c r="L43" s="30"/>
      <c r="M43" s="31"/>
      <c r="N43" s="30"/>
      <c r="O43" s="31"/>
      <c r="P43" s="30"/>
      <c r="Q43" s="31"/>
      <c r="R43" s="30"/>
      <c r="S43" s="31"/>
      <c r="T43" s="30"/>
      <c r="U43" s="31"/>
      <c r="V43" s="32"/>
      <c r="W43" s="33"/>
      <c r="X43" s="32"/>
      <c r="Y43" s="33"/>
      <c r="Z43" s="32"/>
      <c r="AA43" s="33"/>
      <c r="AB43" s="32"/>
      <c r="AC43" s="33"/>
      <c r="AD43" s="32"/>
      <c r="AE43" s="33"/>
      <c r="AF43" s="30"/>
      <c r="AG43" s="31"/>
      <c r="AH43" s="30"/>
      <c r="AI43" s="31"/>
      <c r="AJ43" s="30"/>
      <c r="AK43" s="31"/>
      <c r="AL43" s="30"/>
      <c r="AM43" s="31"/>
      <c r="AN43" s="30"/>
      <c r="AO43" s="31"/>
      <c r="AP43" s="32"/>
      <c r="AQ43" s="33"/>
      <c r="AR43" s="32"/>
      <c r="AS43" s="33"/>
      <c r="AT43" s="32"/>
      <c r="AU43" s="33"/>
      <c r="AV43" s="32"/>
      <c r="AW43" s="33"/>
      <c r="AX43" s="32"/>
      <c r="AY43" s="33"/>
      <c r="AZ43" s="57">
        <f t="shared" si="2"/>
        <v>0</v>
      </c>
      <c r="BA43" s="57">
        <f t="shared" si="3"/>
        <v>0</v>
      </c>
      <c r="BB43" s="57">
        <f t="shared" si="4"/>
        <v>0</v>
      </c>
      <c r="BC43" s="57">
        <f t="shared" si="5"/>
        <v>0</v>
      </c>
    </row>
    <row r="44" spans="1:55" ht="12.75" customHeight="1" x14ac:dyDescent="0.3">
      <c r="A44" s="48">
        <v>37</v>
      </c>
      <c r="B44" s="49"/>
      <c r="C44" s="49"/>
      <c r="D44" s="54"/>
      <c r="E44" s="55"/>
      <c r="F44" s="58"/>
      <c r="G44" s="52"/>
      <c r="H44" s="53">
        <f t="shared" si="0"/>
        <v>0</v>
      </c>
      <c r="I44" s="8"/>
      <c r="J44" s="54">
        <f t="shared" si="1"/>
        <v>0</v>
      </c>
      <c r="K44" s="55"/>
      <c r="L44" s="30"/>
      <c r="M44" s="31"/>
      <c r="N44" s="30"/>
      <c r="O44" s="31"/>
      <c r="P44" s="30"/>
      <c r="Q44" s="31"/>
      <c r="R44" s="30"/>
      <c r="S44" s="31"/>
      <c r="T44" s="30"/>
      <c r="U44" s="31"/>
      <c r="V44" s="32"/>
      <c r="W44" s="33"/>
      <c r="X44" s="32"/>
      <c r="Y44" s="33"/>
      <c r="Z44" s="32"/>
      <c r="AA44" s="33"/>
      <c r="AB44" s="32"/>
      <c r="AC44" s="33"/>
      <c r="AD44" s="32"/>
      <c r="AE44" s="33"/>
      <c r="AF44" s="30"/>
      <c r="AG44" s="31"/>
      <c r="AH44" s="30"/>
      <c r="AI44" s="31"/>
      <c r="AJ44" s="30"/>
      <c r="AK44" s="31"/>
      <c r="AL44" s="30"/>
      <c r="AM44" s="31"/>
      <c r="AN44" s="30"/>
      <c r="AO44" s="31"/>
      <c r="AP44" s="32"/>
      <c r="AQ44" s="33"/>
      <c r="AR44" s="32"/>
      <c r="AS44" s="33"/>
      <c r="AT44" s="32"/>
      <c r="AU44" s="33"/>
      <c r="AV44" s="32"/>
      <c r="AW44" s="33"/>
      <c r="AX44" s="32"/>
      <c r="AY44" s="33"/>
      <c r="AZ44" s="57">
        <f t="shared" si="2"/>
        <v>0</v>
      </c>
      <c r="BA44" s="57">
        <f t="shared" si="3"/>
        <v>0</v>
      </c>
      <c r="BB44" s="57">
        <f t="shared" si="4"/>
        <v>0</v>
      </c>
      <c r="BC44" s="57">
        <f t="shared" si="5"/>
        <v>0</v>
      </c>
    </row>
    <row r="45" spans="1:55" ht="12.75" customHeight="1" x14ac:dyDescent="0.3">
      <c r="A45" s="48">
        <v>38</v>
      </c>
      <c r="B45" s="49"/>
      <c r="C45" s="49"/>
      <c r="D45" s="54"/>
      <c r="E45" s="51"/>
      <c r="F45" s="58"/>
      <c r="G45" s="52"/>
      <c r="H45" s="53">
        <f t="shared" si="0"/>
        <v>0</v>
      </c>
      <c r="I45" s="8"/>
      <c r="J45" s="54">
        <f t="shared" si="1"/>
        <v>0</v>
      </c>
      <c r="K45" s="55"/>
      <c r="L45" s="56"/>
      <c r="M45" s="31"/>
      <c r="N45" s="30"/>
      <c r="O45" s="31"/>
      <c r="P45" s="30"/>
      <c r="Q45" s="31"/>
      <c r="R45" s="30"/>
      <c r="S45" s="31"/>
      <c r="T45" s="30"/>
      <c r="U45" s="31"/>
      <c r="V45" s="32"/>
      <c r="W45" s="33"/>
      <c r="X45" s="32"/>
      <c r="Y45" s="33"/>
      <c r="Z45" s="32"/>
      <c r="AA45" s="33"/>
      <c r="AB45" s="32"/>
      <c r="AC45" s="33"/>
      <c r="AD45" s="32"/>
      <c r="AE45" s="33"/>
      <c r="AF45" s="30"/>
      <c r="AG45" s="31"/>
      <c r="AH45" s="30"/>
      <c r="AI45" s="31"/>
      <c r="AJ45" s="30"/>
      <c r="AK45" s="31"/>
      <c r="AL45" s="30"/>
      <c r="AM45" s="31"/>
      <c r="AN45" s="30"/>
      <c r="AO45" s="31"/>
      <c r="AP45" s="32"/>
      <c r="AQ45" s="33"/>
      <c r="AR45" s="32"/>
      <c r="AS45" s="33"/>
      <c r="AT45" s="32"/>
      <c r="AU45" s="33"/>
      <c r="AV45" s="32"/>
      <c r="AW45" s="33"/>
      <c r="AX45" s="32"/>
      <c r="AY45" s="33"/>
      <c r="AZ45" s="57">
        <f t="shared" si="2"/>
        <v>0</v>
      </c>
      <c r="BA45" s="57">
        <f t="shared" si="3"/>
        <v>0</v>
      </c>
      <c r="BB45" s="57">
        <f t="shared" si="4"/>
        <v>0</v>
      </c>
      <c r="BC45" s="57">
        <f t="shared" si="5"/>
        <v>0</v>
      </c>
    </row>
    <row r="46" spans="1:55" ht="12.75" customHeight="1" x14ac:dyDescent="0.3">
      <c r="A46" s="48">
        <v>39</v>
      </c>
      <c r="B46" s="49"/>
      <c r="C46" s="49"/>
      <c r="D46" s="50"/>
      <c r="E46" s="51"/>
      <c r="F46" s="52"/>
      <c r="G46" s="52"/>
      <c r="H46" s="53">
        <f t="shared" si="0"/>
        <v>0</v>
      </c>
      <c r="I46" s="8"/>
      <c r="J46" s="54">
        <f t="shared" si="1"/>
        <v>0</v>
      </c>
      <c r="K46" s="55"/>
      <c r="L46" s="56"/>
      <c r="M46" s="31"/>
      <c r="N46" s="30"/>
      <c r="O46" s="31"/>
      <c r="P46" s="30"/>
      <c r="Q46" s="31"/>
      <c r="R46" s="30"/>
      <c r="S46" s="31"/>
      <c r="T46" s="30"/>
      <c r="U46" s="31"/>
      <c r="V46" s="32"/>
      <c r="W46" s="33"/>
      <c r="X46" s="32"/>
      <c r="Y46" s="33"/>
      <c r="Z46" s="32"/>
      <c r="AA46" s="33"/>
      <c r="AB46" s="32"/>
      <c r="AC46" s="33"/>
      <c r="AD46" s="32"/>
      <c r="AE46" s="33"/>
      <c r="AF46" s="30"/>
      <c r="AG46" s="31"/>
      <c r="AH46" s="30"/>
      <c r="AI46" s="31"/>
      <c r="AJ46" s="30"/>
      <c r="AK46" s="31"/>
      <c r="AL46" s="30"/>
      <c r="AM46" s="31"/>
      <c r="AN46" s="30"/>
      <c r="AO46" s="31"/>
      <c r="AP46" s="32"/>
      <c r="AQ46" s="33"/>
      <c r="AR46" s="32"/>
      <c r="AS46" s="33"/>
      <c r="AT46" s="32"/>
      <c r="AU46" s="33"/>
      <c r="AV46" s="32"/>
      <c r="AW46" s="33"/>
      <c r="AX46" s="32"/>
      <c r="AY46" s="33"/>
      <c r="AZ46" s="57">
        <f t="shared" si="2"/>
        <v>0</v>
      </c>
      <c r="BA46" s="57">
        <f t="shared" si="3"/>
        <v>0</v>
      </c>
      <c r="BB46" s="57">
        <f t="shared" si="4"/>
        <v>0</v>
      </c>
      <c r="BC46" s="57">
        <f t="shared" si="5"/>
        <v>0</v>
      </c>
    </row>
    <row r="47" spans="1:55" ht="12.75" customHeight="1" x14ac:dyDescent="0.3">
      <c r="A47" s="48">
        <v>40</v>
      </c>
      <c r="B47" s="49"/>
      <c r="C47" s="49"/>
      <c r="D47" s="59"/>
      <c r="E47" s="51"/>
      <c r="F47" s="58"/>
      <c r="G47" s="52"/>
      <c r="H47" s="53">
        <f t="shared" si="0"/>
        <v>0</v>
      </c>
      <c r="I47" s="8"/>
      <c r="J47" s="54">
        <f t="shared" si="1"/>
        <v>0</v>
      </c>
      <c r="K47" s="55"/>
      <c r="L47" s="56"/>
      <c r="M47" s="31"/>
      <c r="N47" s="30"/>
      <c r="O47" s="31"/>
      <c r="P47" s="30"/>
      <c r="Q47" s="31"/>
      <c r="R47" s="30"/>
      <c r="S47" s="31"/>
      <c r="T47" s="30"/>
      <c r="U47" s="31"/>
      <c r="V47" s="32"/>
      <c r="W47" s="33"/>
      <c r="X47" s="32"/>
      <c r="Y47" s="33"/>
      <c r="Z47" s="32"/>
      <c r="AA47" s="33"/>
      <c r="AB47" s="32"/>
      <c r="AC47" s="33"/>
      <c r="AD47" s="32"/>
      <c r="AE47" s="33"/>
      <c r="AF47" s="30"/>
      <c r="AG47" s="31"/>
      <c r="AH47" s="30"/>
      <c r="AI47" s="31"/>
      <c r="AJ47" s="30"/>
      <c r="AK47" s="31"/>
      <c r="AL47" s="30"/>
      <c r="AM47" s="31"/>
      <c r="AN47" s="30"/>
      <c r="AO47" s="31"/>
      <c r="AP47" s="32"/>
      <c r="AQ47" s="33"/>
      <c r="AR47" s="32"/>
      <c r="AS47" s="33"/>
      <c r="AT47" s="32"/>
      <c r="AU47" s="33"/>
      <c r="AV47" s="32"/>
      <c r="AW47" s="33"/>
      <c r="AX47" s="32"/>
      <c r="AY47" s="33"/>
      <c r="AZ47" s="57">
        <f t="shared" si="2"/>
        <v>0</v>
      </c>
      <c r="BA47" s="57">
        <f t="shared" si="3"/>
        <v>0</v>
      </c>
      <c r="BB47" s="57">
        <f t="shared" si="4"/>
        <v>0</v>
      </c>
      <c r="BC47" s="57">
        <f t="shared" si="5"/>
        <v>0</v>
      </c>
    </row>
    <row r="48" spans="1:55" ht="12.75" customHeight="1" x14ac:dyDescent="0.3">
      <c r="A48" s="48">
        <v>41</v>
      </c>
      <c r="B48" s="49"/>
      <c r="C48" s="49"/>
      <c r="D48" s="54"/>
      <c r="E48" s="55"/>
      <c r="F48" s="58"/>
      <c r="G48" s="52"/>
      <c r="H48" s="53">
        <f t="shared" si="0"/>
        <v>0</v>
      </c>
      <c r="I48" s="8"/>
      <c r="J48" s="54">
        <f t="shared" si="1"/>
        <v>0</v>
      </c>
      <c r="K48" s="55"/>
      <c r="L48" s="30"/>
      <c r="M48" s="31"/>
      <c r="N48" s="30"/>
      <c r="O48" s="31"/>
      <c r="P48" s="30"/>
      <c r="Q48" s="31"/>
      <c r="R48" s="30"/>
      <c r="S48" s="31"/>
      <c r="T48" s="30"/>
      <c r="U48" s="31"/>
      <c r="V48" s="32"/>
      <c r="W48" s="33"/>
      <c r="X48" s="32"/>
      <c r="Y48" s="33"/>
      <c r="Z48" s="32"/>
      <c r="AA48" s="33"/>
      <c r="AB48" s="32"/>
      <c r="AC48" s="33"/>
      <c r="AD48" s="32"/>
      <c r="AE48" s="33"/>
      <c r="AF48" s="30"/>
      <c r="AG48" s="31"/>
      <c r="AH48" s="30"/>
      <c r="AI48" s="31"/>
      <c r="AJ48" s="30"/>
      <c r="AK48" s="31"/>
      <c r="AL48" s="30"/>
      <c r="AM48" s="31"/>
      <c r="AN48" s="30"/>
      <c r="AO48" s="31"/>
      <c r="AP48" s="32"/>
      <c r="AQ48" s="33"/>
      <c r="AR48" s="32"/>
      <c r="AS48" s="33"/>
      <c r="AT48" s="32"/>
      <c r="AU48" s="33"/>
      <c r="AV48" s="32"/>
      <c r="AW48" s="33"/>
      <c r="AX48" s="32"/>
      <c r="AY48" s="33"/>
      <c r="AZ48" s="57">
        <f t="shared" si="2"/>
        <v>0</v>
      </c>
      <c r="BA48" s="57">
        <f t="shared" si="3"/>
        <v>0</v>
      </c>
      <c r="BB48" s="57">
        <f t="shared" si="4"/>
        <v>0</v>
      </c>
      <c r="BC48" s="57">
        <f t="shared" si="5"/>
        <v>0</v>
      </c>
    </row>
    <row r="49" spans="1:55" ht="12.75" customHeight="1" x14ac:dyDescent="0.3">
      <c r="A49" s="48">
        <v>42</v>
      </c>
      <c r="B49" s="49"/>
      <c r="C49" s="49"/>
      <c r="D49" s="54"/>
      <c r="E49" s="55"/>
      <c r="F49" s="58"/>
      <c r="G49" s="52"/>
      <c r="H49" s="53">
        <f t="shared" si="0"/>
        <v>0</v>
      </c>
      <c r="I49" s="8"/>
      <c r="J49" s="54">
        <f t="shared" si="1"/>
        <v>0</v>
      </c>
      <c r="K49" s="62"/>
      <c r="L49" s="30"/>
      <c r="M49" s="31"/>
      <c r="N49" s="30"/>
      <c r="O49" s="31"/>
      <c r="P49" s="30"/>
      <c r="Q49" s="31"/>
      <c r="R49" s="30"/>
      <c r="S49" s="31"/>
      <c r="T49" s="30"/>
      <c r="U49" s="31"/>
      <c r="V49" s="32"/>
      <c r="W49" s="33"/>
      <c r="X49" s="32"/>
      <c r="Y49" s="33"/>
      <c r="Z49" s="32"/>
      <c r="AA49" s="33"/>
      <c r="AB49" s="32"/>
      <c r="AC49" s="33"/>
      <c r="AD49" s="32"/>
      <c r="AE49" s="33"/>
      <c r="AF49" s="30"/>
      <c r="AG49" s="31"/>
      <c r="AH49" s="30"/>
      <c r="AI49" s="31"/>
      <c r="AJ49" s="30"/>
      <c r="AK49" s="31"/>
      <c r="AL49" s="30"/>
      <c r="AM49" s="31"/>
      <c r="AN49" s="30"/>
      <c r="AO49" s="31"/>
      <c r="AP49" s="32"/>
      <c r="AQ49" s="33"/>
      <c r="AR49" s="32"/>
      <c r="AS49" s="33"/>
      <c r="AT49" s="32"/>
      <c r="AU49" s="33"/>
      <c r="AV49" s="32"/>
      <c r="AW49" s="33"/>
      <c r="AX49" s="32"/>
      <c r="AY49" s="33"/>
      <c r="AZ49" s="57">
        <f t="shared" si="2"/>
        <v>0</v>
      </c>
      <c r="BA49" s="57">
        <f t="shared" si="3"/>
        <v>0</v>
      </c>
      <c r="BB49" s="57">
        <f t="shared" si="4"/>
        <v>0</v>
      </c>
      <c r="BC49" s="57">
        <f t="shared" si="5"/>
        <v>0</v>
      </c>
    </row>
    <row r="50" spans="1:55" ht="12.75" customHeight="1" x14ac:dyDescent="0.3">
      <c r="A50" s="48">
        <v>43</v>
      </c>
      <c r="B50" s="49"/>
      <c r="C50" s="49"/>
      <c r="D50" s="50"/>
      <c r="E50" s="51"/>
      <c r="F50" s="52"/>
      <c r="G50" s="52"/>
      <c r="H50" s="53">
        <f t="shared" si="0"/>
        <v>0</v>
      </c>
      <c r="I50" s="8"/>
      <c r="J50" s="54">
        <f t="shared" si="1"/>
        <v>0</v>
      </c>
      <c r="K50" s="55"/>
      <c r="L50" s="56"/>
      <c r="M50" s="31"/>
      <c r="N50" s="30"/>
      <c r="O50" s="31"/>
      <c r="P50" s="30"/>
      <c r="Q50" s="31"/>
      <c r="R50" s="30"/>
      <c r="S50" s="31"/>
      <c r="T50" s="30"/>
      <c r="U50" s="31"/>
      <c r="V50" s="32"/>
      <c r="W50" s="33"/>
      <c r="X50" s="32"/>
      <c r="Y50" s="33"/>
      <c r="Z50" s="32"/>
      <c r="AA50" s="33"/>
      <c r="AB50" s="32"/>
      <c r="AC50" s="33"/>
      <c r="AD50" s="32"/>
      <c r="AE50" s="33"/>
      <c r="AF50" s="30"/>
      <c r="AG50" s="31"/>
      <c r="AH50" s="30"/>
      <c r="AI50" s="31"/>
      <c r="AJ50" s="30"/>
      <c r="AK50" s="31"/>
      <c r="AL50" s="30"/>
      <c r="AM50" s="31"/>
      <c r="AN50" s="30"/>
      <c r="AO50" s="31"/>
      <c r="AP50" s="32"/>
      <c r="AQ50" s="33"/>
      <c r="AR50" s="32"/>
      <c r="AS50" s="33"/>
      <c r="AT50" s="32"/>
      <c r="AU50" s="33"/>
      <c r="AV50" s="32"/>
      <c r="AW50" s="33"/>
      <c r="AX50" s="32"/>
      <c r="AY50" s="33"/>
      <c r="AZ50" s="57">
        <f t="shared" si="2"/>
        <v>0</v>
      </c>
      <c r="BA50" s="57">
        <f t="shared" si="3"/>
        <v>0</v>
      </c>
      <c r="BB50" s="57">
        <f t="shared" si="4"/>
        <v>0</v>
      </c>
      <c r="BC50" s="57">
        <f t="shared" si="5"/>
        <v>0</v>
      </c>
    </row>
    <row r="51" spans="1:55" ht="12.75" customHeight="1" x14ac:dyDescent="0.3">
      <c r="A51" s="48">
        <v>44</v>
      </c>
      <c r="B51" s="49"/>
      <c r="C51" s="49"/>
      <c r="D51" s="50"/>
      <c r="E51" s="55"/>
      <c r="F51" s="52"/>
      <c r="G51" s="52"/>
      <c r="H51" s="53">
        <f t="shared" si="0"/>
        <v>0</v>
      </c>
      <c r="I51" s="8"/>
      <c r="J51" s="54">
        <f t="shared" si="1"/>
        <v>0</v>
      </c>
      <c r="K51" s="55"/>
      <c r="L51" s="56"/>
      <c r="M51" s="31"/>
      <c r="N51" s="30"/>
      <c r="O51" s="31"/>
      <c r="P51" s="30"/>
      <c r="Q51" s="31"/>
      <c r="R51" s="30"/>
      <c r="S51" s="31"/>
      <c r="T51" s="30"/>
      <c r="U51" s="31"/>
      <c r="V51" s="32"/>
      <c r="W51" s="33"/>
      <c r="X51" s="32"/>
      <c r="Y51" s="33"/>
      <c r="Z51" s="32"/>
      <c r="AA51" s="33"/>
      <c r="AB51" s="32"/>
      <c r="AC51" s="33"/>
      <c r="AD51" s="32"/>
      <c r="AE51" s="33"/>
      <c r="AF51" s="30"/>
      <c r="AG51" s="31"/>
      <c r="AH51" s="30"/>
      <c r="AI51" s="31"/>
      <c r="AJ51" s="30"/>
      <c r="AK51" s="31"/>
      <c r="AL51" s="30"/>
      <c r="AM51" s="31"/>
      <c r="AN51" s="30"/>
      <c r="AO51" s="31"/>
      <c r="AP51" s="32"/>
      <c r="AQ51" s="33"/>
      <c r="AR51" s="32"/>
      <c r="AS51" s="33"/>
      <c r="AT51" s="32"/>
      <c r="AU51" s="33"/>
      <c r="AV51" s="32"/>
      <c r="AW51" s="33"/>
      <c r="AX51" s="32"/>
      <c r="AY51" s="33"/>
      <c r="AZ51" s="57">
        <f t="shared" si="2"/>
        <v>0</v>
      </c>
      <c r="BA51" s="57">
        <f t="shared" si="3"/>
        <v>0</v>
      </c>
      <c r="BB51" s="57">
        <f t="shared" si="4"/>
        <v>0</v>
      </c>
      <c r="BC51" s="57">
        <f t="shared" si="5"/>
        <v>0</v>
      </c>
    </row>
    <row r="52" spans="1:55" ht="12.75" customHeight="1" x14ac:dyDescent="0.3">
      <c r="A52" s="48">
        <v>45</v>
      </c>
      <c r="B52" s="49"/>
      <c r="C52" s="49"/>
      <c r="D52" s="54"/>
      <c r="E52" s="51"/>
      <c r="F52" s="58"/>
      <c r="G52" s="52"/>
      <c r="H52" s="53">
        <f t="shared" si="0"/>
        <v>0</v>
      </c>
      <c r="I52" s="8"/>
      <c r="J52" s="54">
        <f t="shared" si="1"/>
        <v>0</v>
      </c>
      <c r="K52" s="55"/>
      <c r="L52" s="30"/>
      <c r="M52" s="31"/>
      <c r="N52" s="30"/>
      <c r="O52" s="31"/>
      <c r="P52" s="30"/>
      <c r="Q52" s="31"/>
      <c r="R52" s="30"/>
      <c r="S52" s="31"/>
      <c r="T52" s="30"/>
      <c r="U52" s="31"/>
      <c r="V52" s="32"/>
      <c r="W52" s="33"/>
      <c r="X52" s="32"/>
      <c r="Y52" s="33"/>
      <c r="Z52" s="32"/>
      <c r="AA52" s="33"/>
      <c r="AB52" s="32"/>
      <c r="AC52" s="33"/>
      <c r="AD52" s="32"/>
      <c r="AE52" s="33"/>
      <c r="AF52" s="30"/>
      <c r="AG52" s="31"/>
      <c r="AH52" s="30"/>
      <c r="AI52" s="31"/>
      <c r="AJ52" s="30"/>
      <c r="AK52" s="31"/>
      <c r="AL52" s="30"/>
      <c r="AM52" s="31"/>
      <c r="AN52" s="30"/>
      <c r="AO52" s="31"/>
      <c r="AP52" s="32"/>
      <c r="AQ52" s="33"/>
      <c r="AR52" s="32"/>
      <c r="AS52" s="33"/>
      <c r="AT52" s="32"/>
      <c r="AU52" s="33"/>
      <c r="AV52" s="32"/>
      <c r="AW52" s="33"/>
      <c r="AX52" s="32"/>
      <c r="AY52" s="33"/>
      <c r="AZ52" s="57">
        <f t="shared" si="2"/>
        <v>0</v>
      </c>
      <c r="BA52" s="57">
        <f t="shared" si="3"/>
        <v>0</v>
      </c>
      <c r="BB52" s="57">
        <f t="shared" si="4"/>
        <v>0</v>
      </c>
      <c r="BC52" s="57">
        <f t="shared" si="5"/>
        <v>0</v>
      </c>
    </row>
    <row r="53" spans="1:55" ht="12.75" customHeight="1" x14ac:dyDescent="0.3">
      <c r="A53" s="48">
        <v>46</v>
      </c>
      <c r="B53" s="49"/>
      <c r="C53" s="49"/>
      <c r="D53" s="50"/>
      <c r="E53" s="51"/>
      <c r="F53" s="52"/>
      <c r="G53" s="52"/>
      <c r="H53" s="53">
        <f t="shared" si="0"/>
        <v>0</v>
      </c>
      <c r="I53" s="8"/>
      <c r="J53" s="54">
        <f t="shared" si="1"/>
        <v>0</v>
      </c>
      <c r="K53" s="55"/>
      <c r="L53" s="56"/>
      <c r="M53" s="31"/>
      <c r="N53" s="30"/>
      <c r="O53" s="31"/>
      <c r="P53" s="30"/>
      <c r="Q53" s="31"/>
      <c r="R53" s="30"/>
      <c r="S53" s="31"/>
      <c r="T53" s="30"/>
      <c r="U53" s="31"/>
      <c r="V53" s="32"/>
      <c r="W53" s="33"/>
      <c r="X53" s="32"/>
      <c r="Y53" s="33"/>
      <c r="Z53" s="32"/>
      <c r="AA53" s="33"/>
      <c r="AB53" s="32"/>
      <c r="AC53" s="33"/>
      <c r="AD53" s="32"/>
      <c r="AE53" s="33"/>
      <c r="AF53" s="30"/>
      <c r="AG53" s="31"/>
      <c r="AH53" s="30"/>
      <c r="AI53" s="31"/>
      <c r="AJ53" s="30"/>
      <c r="AK53" s="31"/>
      <c r="AL53" s="30"/>
      <c r="AM53" s="31"/>
      <c r="AN53" s="30"/>
      <c r="AO53" s="31"/>
      <c r="AP53" s="32"/>
      <c r="AQ53" s="33"/>
      <c r="AR53" s="32"/>
      <c r="AS53" s="33"/>
      <c r="AT53" s="32"/>
      <c r="AU53" s="33"/>
      <c r="AV53" s="32"/>
      <c r="AW53" s="33"/>
      <c r="AX53" s="32"/>
      <c r="AY53" s="33"/>
      <c r="AZ53" s="57">
        <f t="shared" si="2"/>
        <v>0</v>
      </c>
      <c r="BA53" s="57">
        <f t="shared" si="3"/>
        <v>0</v>
      </c>
      <c r="BB53" s="57">
        <f t="shared" si="4"/>
        <v>0</v>
      </c>
      <c r="BC53" s="57">
        <f t="shared" si="5"/>
        <v>0</v>
      </c>
    </row>
    <row r="54" spans="1:55" ht="12.75" customHeight="1" x14ac:dyDescent="0.3">
      <c r="A54" s="48">
        <v>47</v>
      </c>
      <c r="B54" s="49"/>
      <c r="C54" s="49"/>
      <c r="D54" s="50"/>
      <c r="E54" s="51"/>
      <c r="F54" s="52"/>
      <c r="G54" s="52"/>
      <c r="H54" s="53">
        <f t="shared" si="0"/>
        <v>0</v>
      </c>
      <c r="I54" s="8"/>
      <c r="J54" s="54">
        <f t="shared" si="1"/>
        <v>0</v>
      </c>
      <c r="K54" s="55"/>
      <c r="L54" s="56"/>
      <c r="M54" s="31"/>
      <c r="N54" s="30"/>
      <c r="O54" s="31"/>
      <c r="P54" s="30"/>
      <c r="Q54" s="31"/>
      <c r="R54" s="30"/>
      <c r="S54" s="31"/>
      <c r="T54" s="30"/>
      <c r="U54" s="31"/>
      <c r="V54" s="32"/>
      <c r="W54" s="33"/>
      <c r="X54" s="32"/>
      <c r="Y54" s="33"/>
      <c r="Z54" s="32"/>
      <c r="AA54" s="33"/>
      <c r="AB54" s="32"/>
      <c r="AC54" s="33"/>
      <c r="AD54" s="32"/>
      <c r="AE54" s="33"/>
      <c r="AF54" s="30"/>
      <c r="AG54" s="31"/>
      <c r="AH54" s="30"/>
      <c r="AI54" s="31"/>
      <c r="AJ54" s="30"/>
      <c r="AK54" s="31"/>
      <c r="AL54" s="30"/>
      <c r="AM54" s="31"/>
      <c r="AN54" s="30"/>
      <c r="AO54" s="31"/>
      <c r="AP54" s="32"/>
      <c r="AQ54" s="33"/>
      <c r="AR54" s="32"/>
      <c r="AS54" s="33"/>
      <c r="AT54" s="32"/>
      <c r="AU54" s="33"/>
      <c r="AV54" s="32"/>
      <c r="AW54" s="33"/>
      <c r="AX54" s="32"/>
      <c r="AY54" s="33"/>
      <c r="AZ54" s="57">
        <f t="shared" si="2"/>
        <v>0</v>
      </c>
      <c r="BA54" s="57">
        <f t="shared" si="3"/>
        <v>0</v>
      </c>
      <c r="BB54" s="57">
        <f t="shared" si="4"/>
        <v>0</v>
      </c>
      <c r="BC54" s="57">
        <f t="shared" si="5"/>
        <v>0</v>
      </c>
    </row>
    <row r="55" spans="1:55" ht="12.75" customHeight="1" x14ac:dyDescent="0.3">
      <c r="A55" s="48">
        <v>48</v>
      </c>
      <c r="B55" s="49"/>
      <c r="C55" s="49"/>
      <c r="D55" s="54"/>
      <c r="E55" s="55"/>
      <c r="F55" s="58"/>
      <c r="G55" s="52"/>
      <c r="H55" s="53">
        <f t="shared" si="0"/>
        <v>0</v>
      </c>
      <c r="I55" s="8"/>
      <c r="J55" s="50">
        <f t="shared" si="1"/>
        <v>0</v>
      </c>
      <c r="K55" s="55"/>
      <c r="L55" s="30"/>
      <c r="M55" s="31"/>
      <c r="N55" s="30"/>
      <c r="O55" s="31"/>
      <c r="P55" s="30"/>
      <c r="Q55" s="31"/>
      <c r="R55" s="30"/>
      <c r="S55" s="31"/>
      <c r="T55" s="30"/>
      <c r="U55" s="31"/>
      <c r="V55" s="32"/>
      <c r="W55" s="33"/>
      <c r="X55" s="32"/>
      <c r="Y55" s="33"/>
      <c r="Z55" s="32"/>
      <c r="AA55" s="33"/>
      <c r="AB55" s="32"/>
      <c r="AC55" s="33"/>
      <c r="AD55" s="32"/>
      <c r="AE55" s="33"/>
      <c r="AF55" s="30"/>
      <c r="AG55" s="31"/>
      <c r="AH55" s="30"/>
      <c r="AI55" s="31"/>
      <c r="AJ55" s="30"/>
      <c r="AK55" s="31"/>
      <c r="AL55" s="30"/>
      <c r="AM55" s="31"/>
      <c r="AN55" s="30"/>
      <c r="AO55" s="31"/>
      <c r="AP55" s="32"/>
      <c r="AQ55" s="33"/>
      <c r="AR55" s="32"/>
      <c r="AS55" s="33"/>
      <c r="AT55" s="32"/>
      <c r="AU55" s="33"/>
      <c r="AV55" s="32"/>
      <c r="AW55" s="33"/>
      <c r="AX55" s="32"/>
      <c r="AY55" s="33"/>
      <c r="AZ55" s="57">
        <f t="shared" si="2"/>
        <v>0</v>
      </c>
      <c r="BA55" s="57">
        <f t="shared" si="3"/>
        <v>0</v>
      </c>
      <c r="BB55" s="57">
        <f t="shared" si="4"/>
        <v>0</v>
      </c>
      <c r="BC55" s="57">
        <f t="shared" si="5"/>
        <v>0</v>
      </c>
    </row>
    <row r="56" spans="1:55" ht="12.75" customHeight="1" x14ac:dyDescent="0.3">
      <c r="A56" s="48">
        <v>49</v>
      </c>
      <c r="B56" s="49"/>
      <c r="C56" s="49"/>
      <c r="D56" s="54"/>
      <c r="E56" s="55"/>
      <c r="F56" s="58"/>
      <c r="G56" s="52"/>
      <c r="H56" s="53">
        <f t="shared" si="0"/>
        <v>0</v>
      </c>
      <c r="I56" s="8"/>
      <c r="J56" s="50">
        <f t="shared" si="1"/>
        <v>0</v>
      </c>
      <c r="K56" s="55"/>
      <c r="L56" s="30"/>
      <c r="M56" s="31"/>
      <c r="N56" s="30"/>
      <c r="O56" s="31"/>
      <c r="P56" s="30"/>
      <c r="Q56" s="31"/>
      <c r="R56" s="30"/>
      <c r="S56" s="31"/>
      <c r="T56" s="30"/>
      <c r="U56" s="31"/>
      <c r="V56" s="32"/>
      <c r="W56" s="33"/>
      <c r="X56" s="32"/>
      <c r="Y56" s="33"/>
      <c r="Z56" s="32"/>
      <c r="AA56" s="33"/>
      <c r="AB56" s="32"/>
      <c r="AC56" s="33"/>
      <c r="AD56" s="32"/>
      <c r="AE56" s="33"/>
      <c r="AF56" s="30"/>
      <c r="AG56" s="31"/>
      <c r="AH56" s="30"/>
      <c r="AI56" s="31"/>
      <c r="AJ56" s="30"/>
      <c r="AK56" s="31"/>
      <c r="AL56" s="30"/>
      <c r="AM56" s="31"/>
      <c r="AN56" s="30"/>
      <c r="AO56" s="31"/>
      <c r="AP56" s="32"/>
      <c r="AQ56" s="33"/>
      <c r="AR56" s="32"/>
      <c r="AS56" s="33"/>
      <c r="AT56" s="32"/>
      <c r="AU56" s="33"/>
      <c r="AV56" s="32"/>
      <c r="AW56" s="33"/>
      <c r="AX56" s="32"/>
      <c r="AY56" s="33"/>
      <c r="AZ56" s="57">
        <f t="shared" si="2"/>
        <v>0</v>
      </c>
      <c r="BA56" s="57">
        <f t="shared" si="3"/>
        <v>0</v>
      </c>
      <c r="BB56" s="57">
        <f t="shared" si="4"/>
        <v>0</v>
      </c>
      <c r="BC56" s="57">
        <f t="shared" si="5"/>
        <v>0</v>
      </c>
    </row>
    <row r="57" spans="1:55" ht="12.75" customHeight="1" x14ac:dyDescent="0.3">
      <c r="A57" s="48">
        <v>50</v>
      </c>
      <c r="B57" s="49"/>
      <c r="C57" s="49"/>
      <c r="D57" s="54"/>
      <c r="E57" s="55"/>
      <c r="F57" s="58"/>
      <c r="G57" s="52"/>
      <c r="H57" s="53">
        <f t="shared" si="0"/>
        <v>0</v>
      </c>
      <c r="I57" s="8"/>
      <c r="J57" s="50">
        <f t="shared" si="1"/>
        <v>0</v>
      </c>
      <c r="K57" s="62"/>
      <c r="L57" s="30"/>
      <c r="M57" s="31"/>
      <c r="N57" s="30"/>
      <c r="O57" s="31"/>
      <c r="P57" s="30"/>
      <c r="Q57" s="31"/>
      <c r="R57" s="30"/>
      <c r="S57" s="31"/>
      <c r="T57" s="30"/>
      <c r="U57" s="31"/>
      <c r="V57" s="32"/>
      <c r="W57" s="33"/>
      <c r="X57" s="32"/>
      <c r="Y57" s="33"/>
      <c r="Z57" s="32"/>
      <c r="AA57" s="33"/>
      <c r="AB57" s="32"/>
      <c r="AC57" s="33"/>
      <c r="AD57" s="32"/>
      <c r="AE57" s="33"/>
      <c r="AF57" s="30"/>
      <c r="AG57" s="31"/>
      <c r="AH57" s="30"/>
      <c r="AI57" s="31"/>
      <c r="AJ57" s="30"/>
      <c r="AK57" s="31"/>
      <c r="AL57" s="30"/>
      <c r="AM57" s="31"/>
      <c r="AN57" s="30"/>
      <c r="AO57" s="31"/>
      <c r="AP57" s="32"/>
      <c r="AQ57" s="33"/>
      <c r="AR57" s="32"/>
      <c r="AS57" s="33"/>
      <c r="AT57" s="32"/>
      <c r="AU57" s="33"/>
      <c r="AV57" s="32"/>
      <c r="AW57" s="33"/>
      <c r="AX57" s="32"/>
      <c r="AY57" s="33"/>
      <c r="AZ57" s="57">
        <f t="shared" si="2"/>
        <v>0</v>
      </c>
      <c r="BA57" s="57">
        <f t="shared" si="3"/>
        <v>0</v>
      </c>
      <c r="BB57" s="57">
        <f t="shared" si="4"/>
        <v>0</v>
      </c>
      <c r="BC57" s="57">
        <f t="shared" si="5"/>
        <v>0</v>
      </c>
    </row>
    <row r="58" spans="1:55" ht="12.75" customHeight="1" x14ac:dyDescent="0.3">
      <c r="A58" s="48">
        <v>51</v>
      </c>
      <c r="B58" s="49"/>
      <c r="C58" s="49"/>
      <c r="D58" s="50"/>
      <c r="E58" s="51"/>
      <c r="F58" s="52"/>
      <c r="G58" s="52"/>
      <c r="H58" s="53">
        <f t="shared" si="0"/>
        <v>0</v>
      </c>
      <c r="I58" s="8"/>
      <c r="J58" s="54">
        <f t="shared" si="1"/>
        <v>0</v>
      </c>
      <c r="K58" s="55"/>
      <c r="L58" s="56"/>
      <c r="M58" s="31"/>
      <c r="N58" s="30"/>
      <c r="O58" s="31"/>
      <c r="P58" s="30"/>
      <c r="Q58" s="31"/>
      <c r="R58" s="30"/>
      <c r="S58" s="31"/>
      <c r="T58" s="30"/>
      <c r="U58" s="31"/>
      <c r="V58" s="32"/>
      <c r="W58" s="33"/>
      <c r="X58" s="32"/>
      <c r="Y58" s="33"/>
      <c r="Z58" s="32"/>
      <c r="AA58" s="33"/>
      <c r="AB58" s="32"/>
      <c r="AC58" s="33"/>
      <c r="AD58" s="32"/>
      <c r="AE58" s="33"/>
      <c r="AF58" s="30"/>
      <c r="AG58" s="31"/>
      <c r="AH58" s="30"/>
      <c r="AI58" s="31"/>
      <c r="AJ58" s="30"/>
      <c r="AK58" s="31"/>
      <c r="AL58" s="30"/>
      <c r="AM58" s="31"/>
      <c r="AN58" s="30"/>
      <c r="AO58" s="31"/>
      <c r="AP58" s="32"/>
      <c r="AQ58" s="33"/>
      <c r="AR58" s="32"/>
      <c r="AS58" s="33"/>
      <c r="AT58" s="32"/>
      <c r="AU58" s="33"/>
      <c r="AV58" s="32"/>
      <c r="AW58" s="33"/>
      <c r="AX58" s="32"/>
      <c r="AY58" s="33"/>
      <c r="AZ58" s="57">
        <f t="shared" si="2"/>
        <v>0</v>
      </c>
      <c r="BA58" s="57">
        <f t="shared" si="3"/>
        <v>0</v>
      </c>
      <c r="BB58" s="57">
        <f t="shared" si="4"/>
        <v>0</v>
      </c>
      <c r="BC58" s="57">
        <f t="shared" si="5"/>
        <v>0</v>
      </c>
    </row>
    <row r="59" spans="1:55" ht="12.75" customHeight="1" x14ac:dyDescent="0.3">
      <c r="A59" s="48">
        <v>52</v>
      </c>
      <c r="B59" s="49"/>
      <c r="C59" s="49"/>
      <c r="D59" s="50"/>
      <c r="E59" s="51"/>
      <c r="F59" s="52"/>
      <c r="G59" s="52"/>
      <c r="H59" s="53">
        <f t="shared" si="0"/>
        <v>0</v>
      </c>
      <c r="I59" s="8"/>
      <c r="J59" s="54">
        <f t="shared" si="1"/>
        <v>0</v>
      </c>
      <c r="K59" s="55"/>
      <c r="L59" s="56"/>
      <c r="M59" s="31"/>
      <c r="N59" s="30"/>
      <c r="O59" s="31"/>
      <c r="P59" s="30"/>
      <c r="Q59" s="31"/>
      <c r="R59" s="30"/>
      <c r="S59" s="31"/>
      <c r="T59" s="30"/>
      <c r="U59" s="31"/>
      <c r="V59" s="32"/>
      <c r="W59" s="33"/>
      <c r="X59" s="32"/>
      <c r="Y59" s="33"/>
      <c r="Z59" s="32"/>
      <c r="AA59" s="33"/>
      <c r="AB59" s="32"/>
      <c r="AC59" s="33"/>
      <c r="AD59" s="32"/>
      <c r="AE59" s="33"/>
      <c r="AF59" s="30"/>
      <c r="AG59" s="31"/>
      <c r="AH59" s="30"/>
      <c r="AI59" s="31"/>
      <c r="AJ59" s="30"/>
      <c r="AK59" s="31"/>
      <c r="AL59" s="30"/>
      <c r="AM59" s="31"/>
      <c r="AN59" s="30"/>
      <c r="AO59" s="31"/>
      <c r="AP59" s="32"/>
      <c r="AQ59" s="33"/>
      <c r="AR59" s="32"/>
      <c r="AS59" s="33"/>
      <c r="AT59" s="32"/>
      <c r="AU59" s="33"/>
      <c r="AV59" s="32"/>
      <c r="AW59" s="33"/>
      <c r="AX59" s="32"/>
      <c r="AY59" s="33"/>
      <c r="AZ59" s="57">
        <f t="shared" si="2"/>
        <v>0</v>
      </c>
      <c r="BA59" s="57">
        <f t="shared" si="3"/>
        <v>0</v>
      </c>
      <c r="BB59" s="57">
        <f t="shared" si="4"/>
        <v>0</v>
      </c>
      <c r="BC59" s="57">
        <f t="shared" si="5"/>
        <v>0</v>
      </c>
    </row>
    <row r="60" spans="1:55" ht="12.75" customHeight="1" x14ac:dyDescent="0.3">
      <c r="A60" s="48">
        <v>53</v>
      </c>
      <c r="B60" s="49"/>
      <c r="C60" s="49"/>
      <c r="D60" s="50"/>
      <c r="E60" s="51"/>
      <c r="F60" s="52"/>
      <c r="G60" s="52"/>
      <c r="H60" s="53">
        <f t="shared" si="0"/>
        <v>0</v>
      </c>
      <c r="I60" s="8"/>
      <c r="J60" s="54">
        <f t="shared" si="1"/>
        <v>0</v>
      </c>
      <c r="K60" s="55"/>
      <c r="L60" s="56"/>
      <c r="M60" s="31"/>
      <c r="N60" s="30"/>
      <c r="O60" s="31"/>
      <c r="P60" s="30"/>
      <c r="Q60" s="31"/>
      <c r="R60" s="30"/>
      <c r="S60" s="31"/>
      <c r="T60" s="30"/>
      <c r="U60" s="31"/>
      <c r="V60" s="32"/>
      <c r="W60" s="33"/>
      <c r="X60" s="32"/>
      <c r="Y60" s="33"/>
      <c r="Z60" s="32"/>
      <c r="AA60" s="33"/>
      <c r="AB60" s="32"/>
      <c r="AC60" s="33"/>
      <c r="AD60" s="32"/>
      <c r="AE60" s="33"/>
      <c r="AF60" s="30"/>
      <c r="AG60" s="31"/>
      <c r="AH60" s="30"/>
      <c r="AI60" s="31"/>
      <c r="AJ60" s="30"/>
      <c r="AK60" s="31"/>
      <c r="AL60" s="30"/>
      <c r="AM60" s="31"/>
      <c r="AN60" s="30"/>
      <c r="AO60" s="31"/>
      <c r="AP60" s="32"/>
      <c r="AQ60" s="33"/>
      <c r="AR60" s="32"/>
      <c r="AS60" s="33"/>
      <c r="AT60" s="32"/>
      <c r="AU60" s="33"/>
      <c r="AV60" s="32"/>
      <c r="AW60" s="33"/>
      <c r="AX60" s="32"/>
      <c r="AY60" s="33"/>
      <c r="AZ60" s="57">
        <f t="shared" si="2"/>
        <v>0</v>
      </c>
      <c r="BA60" s="57">
        <f t="shared" si="3"/>
        <v>0</v>
      </c>
      <c r="BB60" s="57">
        <f t="shared" si="4"/>
        <v>0</v>
      </c>
      <c r="BC60" s="57">
        <f t="shared" si="5"/>
        <v>0</v>
      </c>
    </row>
    <row r="61" spans="1:55" ht="12.75" customHeight="1" x14ac:dyDescent="0.3">
      <c r="A61" s="48">
        <v>54</v>
      </c>
      <c r="B61" s="49"/>
      <c r="C61" s="49"/>
      <c r="D61" s="50"/>
      <c r="E61" s="51"/>
      <c r="F61" s="52"/>
      <c r="G61" s="52"/>
      <c r="H61" s="53">
        <f t="shared" si="0"/>
        <v>0</v>
      </c>
      <c r="I61" s="8"/>
      <c r="J61" s="54">
        <f t="shared" si="1"/>
        <v>0</v>
      </c>
      <c r="K61" s="55"/>
      <c r="L61" s="56"/>
      <c r="M61" s="31"/>
      <c r="N61" s="30"/>
      <c r="O61" s="31"/>
      <c r="P61" s="30"/>
      <c r="Q61" s="31"/>
      <c r="R61" s="30"/>
      <c r="S61" s="31"/>
      <c r="T61" s="30"/>
      <c r="U61" s="31"/>
      <c r="V61" s="32"/>
      <c r="W61" s="33"/>
      <c r="X61" s="32"/>
      <c r="Y61" s="33"/>
      <c r="Z61" s="32"/>
      <c r="AA61" s="33"/>
      <c r="AB61" s="32"/>
      <c r="AC61" s="33"/>
      <c r="AD61" s="32"/>
      <c r="AE61" s="33"/>
      <c r="AF61" s="30"/>
      <c r="AG61" s="31"/>
      <c r="AH61" s="30"/>
      <c r="AI61" s="31"/>
      <c r="AJ61" s="30"/>
      <c r="AK61" s="31"/>
      <c r="AL61" s="30"/>
      <c r="AM61" s="31"/>
      <c r="AN61" s="30"/>
      <c r="AO61" s="31"/>
      <c r="AP61" s="32"/>
      <c r="AQ61" s="33"/>
      <c r="AR61" s="32"/>
      <c r="AS61" s="33"/>
      <c r="AT61" s="32"/>
      <c r="AU61" s="33"/>
      <c r="AV61" s="32"/>
      <c r="AW61" s="33"/>
      <c r="AX61" s="32"/>
      <c r="AY61" s="33"/>
      <c r="AZ61" s="57">
        <f t="shared" si="2"/>
        <v>0</v>
      </c>
      <c r="BA61" s="57">
        <f t="shared" si="3"/>
        <v>0</v>
      </c>
      <c r="BB61" s="57">
        <f t="shared" si="4"/>
        <v>0</v>
      </c>
      <c r="BC61" s="57">
        <f t="shared" si="5"/>
        <v>0</v>
      </c>
    </row>
    <row r="62" spans="1:55" ht="12.75" customHeight="1" x14ac:dyDescent="0.3">
      <c r="A62" s="48">
        <v>55</v>
      </c>
      <c r="B62" s="49"/>
      <c r="C62" s="49"/>
      <c r="D62" s="50"/>
      <c r="E62" s="51"/>
      <c r="F62" s="52"/>
      <c r="G62" s="52"/>
      <c r="H62" s="53">
        <f t="shared" si="0"/>
        <v>0</v>
      </c>
      <c r="I62" s="8"/>
      <c r="J62" s="54">
        <f t="shared" si="1"/>
        <v>0</v>
      </c>
      <c r="K62" s="55"/>
      <c r="L62" s="56"/>
      <c r="M62" s="31"/>
      <c r="N62" s="30"/>
      <c r="O62" s="31"/>
      <c r="P62" s="30"/>
      <c r="Q62" s="31"/>
      <c r="R62" s="30"/>
      <c r="S62" s="31"/>
      <c r="T62" s="30"/>
      <c r="U62" s="31"/>
      <c r="V62" s="32"/>
      <c r="W62" s="33"/>
      <c r="X62" s="32"/>
      <c r="Y62" s="33"/>
      <c r="Z62" s="32"/>
      <c r="AA62" s="33"/>
      <c r="AB62" s="32"/>
      <c r="AC62" s="33"/>
      <c r="AD62" s="32"/>
      <c r="AE62" s="33"/>
      <c r="AF62" s="30"/>
      <c r="AG62" s="31"/>
      <c r="AH62" s="30"/>
      <c r="AI62" s="31"/>
      <c r="AJ62" s="30"/>
      <c r="AK62" s="31"/>
      <c r="AL62" s="30"/>
      <c r="AM62" s="31"/>
      <c r="AN62" s="30"/>
      <c r="AO62" s="31"/>
      <c r="AP62" s="32"/>
      <c r="AQ62" s="33"/>
      <c r="AR62" s="32"/>
      <c r="AS62" s="33"/>
      <c r="AT62" s="32"/>
      <c r="AU62" s="33"/>
      <c r="AV62" s="32"/>
      <c r="AW62" s="33"/>
      <c r="AX62" s="32"/>
      <c r="AY62" s="33"/>
      <c r="AZ62" s="57">
        <f t="shared" si="2"/>
        <v>0</v>
      </c>
      <c r="BA62" s="57">
        <f t="shared" si="3"/>
        <v>0</v>
      </c>
      <c r="BB62" s="57">
        <f t="shared" si="4"/>
        <v>0</v>
      </c>
      <c r="BC62" s="57">
        <f t="shared" si="5"/>
        <v>0</v>
      </c>
    </row>
    <row r="63" spans="1:55" ht="12.75" customHeight="1" x14ac:dyDescent="0.3">
      <c r="A63" s="48">
        <v>56</v>
      </c>
      <c r="B63" s="49"/>
      <c r="C63" s="49"/>
      <c r="D63" s="50"/>
      <c r="E63" s="51"/>
      <c r="F63" s="52"/>
      <c r="G63" s="52"/>
      <c r="H63" s="53">
        <f t="shared" si="0"/>
        <v>0</v>
      </c>
      <c r="I63" s="8"/>
      <c r="J63" s="54">
        <f t="shared" si="1"/>
        <v>0</v>
      </c>
      <c r="K63" s="55"/>
      <c r="L63" s="56"/>
      <c r="M63" s="31"/>
      <c r="N63" s="30"/>
      <c r="O63" s="31"/>
      <c r="P63" s="30"/>
      <c r="Q63" s="31"/>
      <c r="R63" s="30"/>
      <c r="S63" s="31"/>
      <c r="T63" s="30"/>
      <c r="U63" s="31"/>
      <c r="V63" s="32"/>
      <c r="W63" s="33"/>
      <c r="X63" s="32"/>
      <c r="Y63" s="33"/>
      <c r="Z63" s="32"/>
      <c r="AA63" s="33"/>
      <c r="AB63" s="32"/>
      <c r="AC63" s="33"/>
      <c r="AD63" s="32"/>
      <c r="AE63" s="33"/>
      <c r="AF63" s="30"/>
      <c r="AG63" s="31"/>
      <c r="AH63" s="30"/>
      <c r="AI63" s="31"/>
      <c r="AJ63" s="30"/>
      <c r="AK63" s="31"/>
      <c r="AL63" s="30"/>
      <c r="AM63" s="31"/>
      <c r="AN63" s="30"/>
      <c r="AO63" s="31"/>
      <c r="AP63" s="32"/>
      <c r="AQ63" s="33"/>
      <c r="AR63" s="32"/>
      <c r="AS63" s="33"/>
      <c r="AT63" s="32"/>
      <c r="AU63" s="33"/>
      <c r="AV63" s="32"/>
      <c r="AW63" s="33"/>
      <c r="AX63" s="32"/>
      <c r="AY63" s="33"/>
      <c r="AZ63" s="57">
        <f t="shared" si="2"/>
        <v>0</v>
      </c>
      <c r="BA63" s="57">
        <f t="shared" si="3"/>
        <v>0</v>
      </c>
      <c r="BB63" s="57">
        <f t="shared" si="4"/>
        <v>0</v>
      </c>
      <c r="BC63" s="57">
        <f t="shared" si="5"/>
        <v>0</v>
      </c>
    </row>
    <row r="64" spans="1:55" ht="12.75" customHeight="1" x14ac:dyDescent="0.3">
      <c r="A64" s="48">
        <v>57</v>
      </c>
      <c r="B64" s="49"/>
      <c r="C64" s="49"/>
      <c r="D64" s="50"/>
      <c r="E64" s="51"/>
      <c r="F64" s="52"/>
      <c r="G64" s="52"/>
      <c r="H64" s="53">
        <f t="shared" si="0"/>
        <v>0</v>
      </c>
      <c r="I64" s="8"/>
      <c r="J64" s="54">
        <f t="shared" si="1"/>
        <v>0</v>
      </c>
      <c r="K64" s="55"/>
      <c r="L64" s="56"/>
      <c r="M64" s="31"/>
      <c r="N64" s="30"/>
      <c r="O64" s="31"/>
      <c r="P64" s="30"/>
      <c r="Q64" s="31"/>
      <c r="R64" s="30"/>
      <c r="S64" s="31"/>
      <c r="T64" s="30"/>
      <c r="U64" s="31"/>
      <c r="V64" s="32"/>
      <c r="W64" s="33"/>
      <c r="X64" s="32"/>
      <c r="Y64" s="33"/>
      <c r="Z64" s="32"/>
      <c r="AA64" s="33"/>
      <c r="AB64" s="32"/>
      <c r="AC64" s="33"/>
      <c r="AD64" s="32"/>
      <c r="AE64" s="33"/>
      <c r="AF64" s="30"/>
      <c r="AG64" s="31"/>
      <c r="AH64" s="30"/>
      <c r="AI64" s="31"/>
      <c r="AJ64" s="30"/>
      <c r="AK64" s="31"/>
      <c r="AL64" s="30"/>
      <c r="AM64" s="31"/>
      <c r="AN64" s="30"/>
      <c r="AO64" s="31"/>
      <c r="AP64" s="32"/>
      <c r="AQ64" s="33"/>
      <c r="AR64" s="32"/>
      <c r="AS64" s="33"/>
      <c r="AT64" s="32"/>
      <c r="AU64" s="33"/>
      <c r="AV64" s="32"/>
      <c r="AW64" s="33"/>
      <c r="AX64" s="32"/>
      <c r="AY64" s="33"/>
      <c r="AZ64" s="57">
        <f t="shared" si="2"/>
        <v>0</v>
      </c>
      <c r="BA64" s="57">
        <f t="shared" si="3"/>
        <v>0</v>
      </c>
      <c r="BB64" s="57">
        <f t="shared" si="4"/>
        <v>0</v>
      </c>
      <c r="BC64" s="57">
        <f t="shared" si="5"/>
        <v>0</v>
      </c>
    </row>
    <row r="65" spans="1:51" ht="12.75" customHeight="1" x14ac:dyDescent="0.25">
      <c r="A65" s="1"/>
      <c r="D65" s="2"/>
      <c r="E65" s="2"/>
      <c r="F65" s="3"/>
      <c r="G65" s="4"/>
      <c r="H65" s="5"/>
      <c r="I65" s="63" t="s">
        <v>13</v>
      </c>
      <c r="J65" s="64">
        <f>MAX(J8:J59)</f>
        <v>70</v>
      </c>
    </row>
    <row r="66" spans="1:51" ht="12.75" customHeight="1" x14ac:dyDescent="0.25">
      <c r="A66" s="1"/>
      <c r="D66" s="2"/>
      <c r="E66" s="2"/>
      <c r="F66" s="3"/>
      <c r="G66" s="4"/>
      <c r="H66" s="5"/>
      <c r="I66" s="3"/>
    </row>
    <row r="67" spans="1:51" ht="12.75" customHeight="1" x14ac:dyDescent="0.25">
      <c r="A67" s="1"/>
      <c r="D67" s="2"/>
      <c r="E67" s="2"/>
      <c r="F67" s="3"/>
      <c r="G67" s="4"/>
      <c r="H67" s="5"/>
      <c r="I67" s="3"/>
    </row>
    <row r="68" spans="1:51" ht="12.75" customHeight="1" x14ac:dyDescent="0.25">
      <c r="A68" s="1"/>
      <c r="D68" s="2"/>
      <c r="E68" s="2"/>
      <c r="F68" s="3"/>
      <c r="G68" s="4"/>
      <c r="H68" s="5"/>
      <c r="I68" s="65"/>
      <c r="J68" s="64" t="s">
        <v>14</v>
      </c>
      <c r="L68" s="66">
        <f t="shared" ref="L68:AY68" si="6">COUNTIF(L8:L64,1)/(COUNTIF(L8:L64,0)+COUNTIF(L8:L64,"&gt;0"))*100</f>
        <v>0</v>
      </c>
      <c r="M68" s="66">
        <f t="shared" si="6"/>
        <v>28.571428571428569</v>
      </c>
      <c r="N68" s="66">
        <f t="shared" si="6"/>
        <v>42.857142857142854</v>
      </c>
      <c r="O68" s="66">
        <f t="shared" si="6"/>
        <v>71.428571428571431</v>
      </c>
      <c r="P68" s="66">
        <f t="shared" si="6"/>
        <v>28.571428571428569</v>
      </c>
      <c r="Q68" s="66">
        <f t="shared" si="6"/>
        <v>14.285714285714285</v>
      </c>
      <c r="R68" s="66">
        <f t="shared" si="6"/>
        <v>42.857142857142854</v>
      </c>
      <c r="S68" s="66">
        <f t="shared" si="6"/>
        <v>71.428571428571431</v>
      </c>
      <c r="T68" s="66">
        <f t="shared" si="6"/>
        <v>42.857142857142854</v>
      </c>
      <c r="U68" s="66">
        <f t="shared" si="6"/>
        <v>14.285714285714285</v>
      </c>
      <c r="V68" s="66">
        <f t="shared" si="6"/>
        <v>57.142857142857139</v>
      </c>
      <c r="W68" s="66">
        <f t="shared" si="6"/>
        <v>14.285714285714285</v>
      </c>
      <c r="X68" s="66">
        <f t="shared" si="6"/>
        <v>28.571428571428569</v>
      </c>
      <c r="Y68" s="66">
        <f t="shared" si="6"/>
        <v>28.571428571428569</v>
      </c>
      <c r="Z68" s="66">
        <f t="shared" si="6"/>
        <v>57.142857142857139</v>
      </c>
      <c r="AA68" s="66">
        <f t="shared" si="6"/>
        <v>42.857142857142854</v>
      </c>
      <c r="AB68" s="66">
        <f t="shared" si="6"/>
        <v>42.857142857142854</v>
      </c>
      <c r="AC68" s="66">
        <f t="shared" si="6"/>
        <v>28.571428571428569</v>
      </c>
      <c r="AD68" s="66">
        <f t="shared" si="6"/>
        <v>57.142857142857139</v>
      </c>
      <c r="AE68" s="66">
        <f t="shared" si="6"/>
        <v>42.857142857142854</v>
      </c>
      <c r="AF68" s="66">
        <f t="shared" si="6"/>
        <v>42.857142857142854</v>
      </c>
      <c r="AG68" s="66">
        <f t="shared" si="6"/>
        <v>42.857142857142854</v>
      </c>
      <c r="AH68" s="66">
        <f t="shared" si="6"/>
        <v>42.857142857142854</v>
      </c>
      <c r="AI68" s="66">
        <f t="shared" si="6"/>
        <v>28.571428571428569</v>
      </c>
      <c r="AJ68" s="66">
        <f t="shared" si="6"/>
        <v>14.285714285714285</v>
      </c>
      <c r="AK68" s="66">
        <f t="shared" si="6"/>
        <v>100</v>
      </c>
      <c r="AL68" s="66">
        <f t="shared" si="6"/>
        <v>57.142857142857139</v>
      </c>
      <c r="AM68" s="66">
        <f t="shared" si="6"/>
        <v>0</v>
      </c>
      <c r="AN68" s="66">
        <f t="shared" si="6"/>
        <v>42.857142857142854</v>
      </c>
      <c r="AO68" s="66">
        <f t="shared" si="6"/>
        <v>42.857142857142854</v>
      </c>
      <c r="AP68" s="66">
        <f t="shared" si="6"/>
        <v>14.285714285714285</v>
      </c>
      <c r="AQ68" s="66">
        <f t="shared" si="6"/>
        <v>71.428571428571431</v>
      </c>
      <c r="AR68" s="66">
        <f t="shared" si="6"/>
        <v>28.571428571428569</v>
      </c>
      <c r="AS68" s="66">
        <f t="shared" si="6"/>
        <v>0</v>
      </c>
      <c r="AT68" s="66">
        <f t="shared" si="6"/>
        <v>57.142857142857139</v>
      </c>
      <c r="AU68" s="66">
        <f t="shared" si="6"/>
        <v>28.571428571428569</v>
      </c>
      <c r="AV68" s="66">
        <f t="shared" si="6"/>
        <v>42.857142857142854</v>
      </c>
      <c r="AW68" s="66">
        <f t="shared" si="6"/>
        <v>42.857142857142854</v>
      </c>
      <c r="AX68" s="66">
        <f t="shared" si="6"/>
        <v>57.142857142857139</v>
      </c>
      <c r="AY68" s="66">
        <f t="shared" si="6"/>
        <v>28.571428571428569</v>
      </c>
    </row>
    <row r="69" spans="1:51" ht="12.75" customHeight="1" x14ac:dyDescent="0.3">
      <c r="A69" s="1"/>
      <c r="D69" s="2"/>
      <c r="E69" s="2"/>
      <c r="F69" s="3"/>
      <c r="G69" s="4"/>
      <c r="H69" s="5"/>
      <c r="I69" s="3"/>
      <c r="L69" s="57" t="s">
        <v>15</v>
      </c>
      <c r="M69" s="57" t="s">
        <v>15</v>
      </c>
      <c r="N69" s="57" t="s">
        <v>15</v>
      </c>
      <c r="O69" s="57" t="s">
        <v>15</v>
      </c>
      <c r="P69" s="57" t="s">
        <v>15</v>
      </c>
      <c r="Q69" s="57" t="s">
        <v>15</v>
      </c>
      <c r="R69" s="57" t="s">
        <v>15</v>
      </c>
      <c r="S69" s="57" t="s">
        <v>15</v>
      </c>
      <c r="T69" s="57" t="s">
        <v>15</v>
      </c>
      <c r="U69" s="57" t="s">
        <v>15</v>
      </c>
      <c r="V69" s="57" t="s">
        <v>15</v>
      </c>
      <c r="W69" s="57" t="s">
        <v>15</v>
      </c>
      <c r="X69" s="57" t="s">
        <v>15</v>
      </c>
      <c r="Y69" s="57" t="s">
        <v>15</v>
      </c>
      <c r="Z69" s="57" t="s">
        <v>15</v>
      </c>
      <c r="AA69" s="57" t="s">
        <v>15</v>
      </c>
      <c r="AB69" s="57" t="s">
        <v>15</v>
      </c>
      <c r="AC69" s="57" t="s">
        <v>15</v>
      </c>
      <c r="AD69" s="57" t="s">
        <v>15</v>
      </c>
      <c r="AE69" s="57" t="s">
        <v>15</v>
      </c>
      <c r="AF69" s="57" t="s">
        <v>15</v>
      </c>
      <c r="AG69" s="57" t="s">
        <v>15</v>
      </c>
      <c r="AH69" s="57" t="s">
        <v>15</v>
      </c>
      <c r="AI69" s="57" t="s">
        <v>15</v>
      </c>
      <c r="AJ69" s="57" t="s">
        <v>15</v>
      </c>
      <c r="AK69" s="57" t="s">
        <v>15</v>
      </c>
      <c r="AL69" s="57" t="s">
        <v>15</v>
      </c>
      <c r="AM69" s="57" t="s">
        <v>15</v>
      </c>
      <c r="AN69" s="57" t="s">
        <v>15</v>
      </c>
      <c r="AO69" s="57" t="s">
        <v>15</v>
      </c>
      <c r="AP69" s="57" t="s">
        <v>15</v>
      </c>
      <c r="AQ69" s="57" t="s">
        <v>15</v>
      </c>
      <c r="AR69" s="57" t="s">
        <v>15</v>
      </c>
      <c r="AS69" s="57" t="s">
        <v>15</v>
      </c>
      <c r="AT69" s="57" t="s">
        <v>15</v>
      </c>
      <c r="AU69" s="57" t="s">
        <v>15</v>
      </c>
      <c r="AV69" s="57" t="s">
        <v>15</v>
      </c>
      <c r="AW69" s="57" t="s">
        <v>15</v>
      </c>
      <c r="AX69" s="57" t="s">
        <v>15</v>
      </c>
      <c r="AY69" s="57" t="s">
        <v>15</v>
      </c>
    </row>
    <row r="70" spans="1:51" ht="12.75" customHeight="1" x14ac:dyDescent="0.25">
      <c r="A70" s="1"/>
      <c r="D70" s="2"/>
      <c r="E70" s="2"/>
      <c r="F70" s="3"/>
      <c r="G70" s="4"/>
      <c r="H70" s="5"/>
      <c r="I70" s="3"/>
    </row>
    <row r="71" spans="1:51" ht="12.75" customHeight="1" x14ac:dyDescent="0.25">
      <c r="A71" s="1"/>
      <c r="D71" s="2"/>
      <c r="E71" s="2"/>
      <c r="F71" s="3"/>
      <c r="G71" s="4"/>
      <c r="H71" s="5"/>
      <c r="I71" s="3"/>
    </row>
    <row r="72" spans="1:51" ht="12.75" customHeight="1" x14ac:dyDescent="0.25">
      <c r="A72" s="1"/>
      <c r="D72" s="2"/>
      <c r="E72" s="2"/>
      <c r="F72" s="3"/>
      <c r="G72" s="4"/>
      <c r="H72" s="5"/>
      <c r="I72" s="3"/>
    </row>
    <row r="73" spans="1:51" ht="12.75" customHeight="1" x14ac:dyDescent="0.25">
      <c r="A73" s="1"/>
      <c r="D73" s="2"/>
      <c r="E73" s="2"/>
      <c r="F73" s="3"/>
      <c r="G73" s="4"/>
      <c r="H73" s="5"/>
      <c r="I73" s="3"/>
    </row>
    <row r="74" spans="1:51" ht="12.75" customHeight="1" x14ac:dyDescent="0.25">
      <c r="A74" s="1"/>
      <c r="D74" s="2"/>
      <c r="E74" s="2"/>
      <c r="F74" s="3"/>
      <c r="G74" s="4"/>
      <c r="H74" s="5"/>
      <c r="I74" s="3"/>
    </row>
    <row r="75" spans="1:51" ht="12.75" customHeight="1" x14ac:dyDescent="0.25">
      <c r="A75" s="1"/>
      <c r="D75" s="2"/>
      <c r="E75" s="2"/>
      <c r="F75" s="3"/>
      <c r="G75" s="4"/>
      <c r="H75" s="5"/>
      <c r="I75" s="3"/>
    </row>
    <row r="76" spans="1:51" ht="12.75" customHeight="1" x14ac:dyDescent="0.25">
      <c r="A76" s="1"/>
      <c r="D76" s="2"/>
      <c r="E76" s="2"/>
      <c r="F76" s="3"/>
      <c r="G76" s="4"/>
      <c r="H76" s="5"/>
      <c r="I76" s="3"/>
    </row>
    <row r="77" spans="1:51" ht="12.75" customHeight="1" x14ac:dyDescent="0.25">
      <c r="A77" s="1"/>
      <c r="D77" s="2"/>
      <c r="E77" s="2"/>
      <c r="F77" s="3"/>
      <c r="G77" s="4"/>
      <c r="H77" s="5"/>
      <c r="I77" s="3"/>
    </row>
    <row r="78" spans="1:51" ht="12.75" customHeight="1" x14ac:dyDescent="0.25">
      <c r="A78" s="1"/>
      <c r="D78" s="2"/>
      <c r="E78" s="2"/>
      <c r="F78" s="3"/>
      <c r="G78" s="4"/>
      <c r="H78" s="5"/>
      <c r="I78" s="3"/>
    </row>
    <row r="79" spans="1:51" ht="12.75" customHeight="1" x14ac:dyDescent="0.25">
      <c r="A79" s="1"/>
      <c r="D79" s="2"/>
      <c r="E79" s="2"/>
      <c r="F79" s="3"/>
      <c r="G79" s="4"/>
      <c r="H79" s="5"/>
      <c r="I79" s="3"/>
    </row>
    <row r="80" spans="1:51" ht="12.75" customHeight="1" x14ac:dyDescent="0.25">
      <c r="A80" s="1"/>
      <c r="D80" s="2"/>
      <c r="E80" s="2"/>
      <c r="F80" s="3"/>
      <c r="G80" s="4"/>
      <c r="H80" s="5"/>
      <c r="I80" s="3"/>
    </row>
    <row r="81" spans="1:9" ht="12.75" customHeight="1" x14ac:dyDescent="0.25">
      <c r="A81" s="1"/>
      <c r="D81" s="2"/>
      <c r="E81" s="2"/>
      <c r="F81" s="3"/>
      <c r="G81" s="4"/>
      <c r="H81" s="5"/>
      <c r="I81" s="3"/>
    </row>
    <row r="82" spans="1:9" ht="12.75" customHeight="1" x14ac:dyDescent="0.25">
      <c r="A82" s="1"/>
      <c r="D82" s="2"/>
      <c r="E82" s="2"/>
      <c r="F82" s="3"/>
      <c r="G82" s="4"/>
      <c r="H82" s="5"/>
      <c r="I82" s="3"/>
    </row>
    <row r="83" spans="1:9" ht="12.75" customHeight="1" x14ac:dyDescent="0.25">
      <c r="A83" s="1"/>
      <c r="D83" s="2"/>
      <c r="E83" s="2"/>
      <c r="F83" s="3"/>
      <c r="G83" s="4"/>
      <c r="H83" s="5"/>
      <c r="I83" s="3"/>
    </row>
    <row r="84" spans="1:9" ht="12.75" customHeight="1" x14ac:dyDescent="0.25">
      <c r="A84" s="1"/>
      <c r="D84" s="2"/>
      <c r="E84" s="2"/>
      <c r="F84" s="3"/>
      <c r="G84" s="4"/>
      <c r="H84" s="5"/>
      <c r="I84" s="3"/>
    </row>
    <row r="85" spans="1:9" ht="12.75" customHeight="1" x14ac:dyDescent="0.25">
      <c r="A85" s="1"/>
      <c r="D85" s="2"/>
      <c r="E85" s="2"/>
      <c r="F85" s="3"/>
      <c r="G85" s="4"/>
      <c r="H85" s="5"/>
      <c r="I85" s="3"/>
    </row>
    <row r="86" spans="1:9" ht="12.75" customHeight="1" x14ac:dyDescent="0.25">
      <c r="A86" s="1"/>
      <c r="D86" s="2"/>
      <c r="E86" s="2"/>
      <c r="F86" s="3"/>
      <c r="G86" s="4"/>
      <c r="H86" s="5"/>
      <c r="I86" s="3"/>
    </row>
    <row r="87" spans="1:9" ht="12.75" customHeight="1" x14ac:dyDescent="0.25">
      <c r="A87" s="1"/>
      <c r="D87" s="2"/>
      <c r="E87" s="2"/>
      <c r="F87" s="3"/>
      <c r="G87" s="4"/>
      <c r="H87" s="5"/>
      <c r="I87" s="3"/>
    </row>
    <row r="88" spans="1:9" ht="12.75" customHeight="1" x14ac:dyDescent="0.25">
      <c r="A88" s="1"/>
      <c r="D88" s="2"/>
      <c r="E88" s="2"/>
      <c r="F88" s="3"/>
      <c r="G88" s="4"/>
      <c r="H88" s="5"/>
      <c r="I88" s="3"/>
    </row>
    <row r="89" spans="1:9" ht="12.75" customHeight="1" x14ac:dyDescent="0.25">
      <c r="A89" s="1"/>
      <c r="D89" s="2"/>
      <c r="E89" s="2"/>
      <c r="F89" s="3"/>
      <c r="G89" s="4"/>
      <c r="H89" s="5"/>
      <c r="I89" s="3"/>
    </row>
    <row r="90" spans="1:9" ht="12.75" customHeight="1" x14ac:dyDescent="0.25">
      <c r="A90" s="1"/>
      <c r="D90" s="2"/>
      <c r="E90" s="2"/>
      <c r="F90" s="3"/>
      <c r="G90" s="4"/>
      <c r="H90" s="5"/>
      <c r="I90" s="3"/>
    </row>
    <row r="91" spans="1:9" ht="12.75" customHeight="1" x14ac:dyDescent="0.25">
      <c r="A91" s="1"/>
      <c r="D91" s="2"/>
      <c r="E91" s="2"/>
      <c r="F91" s="3"/>
      <c r="G91" s="4"/>
      <c r="H91" s="5"/>
      <c r="I91" s="3"/>
    </row>
    <row r="92" spans="1:9" ht="12.75" customHeight="1" x14ac:dyDescent="0.25">
      <c r="A92" s="1"/>
      <c r="D92" s="2"/>
      <c r="E92" s="2"/>
      <c r="F92" s="3"/>
      <c r="G92" s="4"/>
      <c r="H92" s="5"/>
      <c r="I92" s="3"/>
    </row>
    <row r="93" spans="1:9" ht="12.75" customHeight="1" x14ac:dyDescent="0.25">
      <c r="A93" s="1"/>
      <c r="D93" s="2"/>
      <c r="E93" s="2"/>
      <c r="F93" s="3"/>
      <c r="G93" s="4"/>
      <c r="H93" s="5"/>
      <c r="I93" s="3"/>
    </row>
    <row r="94" spans="1:9" ht="12.75" customHeight="1" x14ac:dyDescent="0.25">
      <c r="A94" s="1"/>
      <c r="D94" s="2"/>
      <c r="E94" s="2"/>
      <c r="F94" s="3"/>
      <c r="G94" s="4"/>
      <c r="H94" s="5"/>
      <c r="I94" s="3"/>
    </row>
    <row r="95" spans="1:9" ht="12.75" customHeight="1" x14ac:dyDescent="0.25">
      <c r="A95" s="1"/>
      <c r="D95" s="2"/>
      <c r="E95" s="2"/>
      <c r="F95" s="3"/>
      <c r="G95" s="4"/>
      <c r="H95" s="5"/>
      <c r="I95" s="3"/>
    </row>
    <row r="96" spans="1:9" ht="12.75" customHeight="1" x14ac:dyDescent="0.25">
      <c r="A96" s="1"/>
      <c r="D96" s="2"/>
      <c r="E96" s="2"/>
      <c r="F96" s="3"/>
      <c r="G96" s="4"/>
      <c r="H96" s="5"/>
      <c r="I96" s="3"/>
    </row>
    <row r="97" spans="1:9" ht="12.75" customHeight="1" x14ac:dyDescent="0.25">
      <c r="A97" s="1"/>
      <c r="D97" s="2"/>
      <c r="E97" s="2"/>
      <c r="F97" s="3"/>
      <c r="G97" s="4"/>
      <c r="H97" s="5"/>
      <c r="I97" s="3"/>
    </row>
    <row r="98" spans="1:9" ht="12.75" customHeight="1" x14ac:dyDescent="0.25">
      <c r="A98" s="1"/>
      <c r="D98" s="2"/>
      <c r="E98" s="2"/>
      <c r="F98" s="3"/>
      <c r="G98" s="4"/>
      <c r="H98" s="5"/>
      <c r="I98" s="3"/>
    </row>
    <row r="99" spans="1:9" ht="12.75" customHeight="1" x14ac:dyDescent="0.25">
      <c r="A99" s="1"/>
      <c r="D99" s="2"/>
      <c r="E99" s="2"/>
      <c r="F99" s="3"/>
      <c r="G99" s="4"/>
      <c r="H99" s="5"/>
      <c r="I99" s="3"/>
    </row>
    <row r="100" spans="1:9" ht="12.75" customHeight="1" x14ac:dyDescent="0.25">
      <c r="A100" s="1"/>
      <c r="D100" s="2"/>
      <c r="E100" s="2"/>
      <c r="F100" s="3"/>
      <c r="G100" s="4"/>
      <c r="H100" s="5"/>
      <c r="I100" s="3"/>
    </row>
    <row r="101" spans="1:9" ht="12.75" customHeight="1" x14ac:dyDescent="0.25">
      <c r="A101" s="1"/>
      <c r="D101" s="2"/>
      <c r="E101" s="2"/>
      <c r="F101" s="3"/>
      <c r="G101" s="4"/>
      <c r="H101" s="5"/>
      <c r="I101" s="3"/>
    </row>
    <row r="102" spans="1:9" ht="12.75" customHeight="1" x14ac:dyDescent="0.25">
      <c r="A102" s="1"/>
      <c r="D102" s="2"/>
      <c r="E102" s="2"/>
      <c r="F102" s="3"/>
      <c r="G102" s="4"/>
      <c r="H102" s="5"/>
      <c r="I102" s="3"/>
    </row>
    <row r="103" spans="1:9" ht="12.75" customHeight="1" x14ac:dyDescent="0.25">
      <c r="A103" s="1"/>
      <c r="D103" s="2"/>
      <c r="E103" s="2"/>
      <c r="F103" s="3"/>
      <c r="G103" s="4"/>
      <c r="H103" s="5"/>
      <c r="I103" s="3"/>
    </row>
    <row r="104" spans="1:9" ht="12.75" customHeight="1" x14ac:dyDescent="0.25">
      <c r="A104" s="1"/>
      <c r="D104" s="2"/>
      <c r="E104" s="2"/>
      <c r="F104" s="3"/>
      <c r="G104" s="4"/>
      <c r="H104" s="5"/>
      <c r="I104" s="3"/>
    </row>
    <row r="105" spans="1:9" ht="12.75" customHeight="1" x14ac:dyDescent="0.25">
      <c r="A105" s="1"/>
      <c r="D105" s="2"/>
      <c r="E105" s="2"/>
      <c r="F105" s="3"/>
      <c r="G105" s="4"/>
      <c r="H105" s="5"/>
      <c r="I105" s="3"/>
    </row>
    <row r="106" spans="1:9" ht="12.75" customHeight="1" x14ac:dyDescent="0.25">
      <c r="A106" s="1"/>
      <c r="D106" s="2"/>
      <c r="E106" s="2"/>
      <c r="F106" s="3"/>
      <c r="G106" s="4"/>
      <c r="H106" s="5"/>
      <c r="I106" s="3"/>
    </row>
    <row r="107" spans="1:9" ht="12.75" customHeight="1" x14ac:dyDescent="0.25">
      <c r="A107" s="1"/>
      <c r="D107" s="2"/>
      <c r="E107" s="2"/>
      <c r="F107" s="3"/>
      <c r="G107" s="4"/>
      <c r="H107" s="5"/>
      <c r="I107" s="3"/>
    </row>
    <row r="108" spans="1:9" ht="12.75" customHeight="1" x14ac:dyDescent="0.25">
      <c r="A108" s="1"/>
      <c r="D108" s="2"/>
      <c r="E108" s="2"/>
      <c r="F108" s="3"/>
      <c r="G108" s="4"/>
      <c r="H108" s="5"/>
      <c r="I108" s="3"/>
    </row>
    <row r="109" spans="1:9" ht="12.75" customHeight="1" x14ac:dyDescent="0.25">
      <c r="A109" s="1"/>
      <c r="D109" s="2"/>
      <c r="E109" s="2"/>
      <c r="F109" s="3"/>
      <c r="G109" s="4"/>
      <c r="H109" s="5"/>
      <c r="I109" s="3"/>
    </row>
    <row r="110" spans="1:9" ht="12.75" customHeight="1" x14ac:dyDescent="0.25">
      <c r="A110" s="1"/>
      <c r="D110" s="2"/>
      <c r="E110" s="2"/>
      <c r="F110" s="3"/>
      <c r="G110" s="4"/>
      <c r="H110" s="5"/>
      <c r="I110" s="3"/>
    </row>
    <row r="111" spans="1:9" ht="12.75" customHeight="1" x14ac:dyDescent="0.25">
      <c r="A111" s="1"/>
      <c r="D111" s="2"/>
      <c r="E111" s="2"/>
      <c r="F111" s="3"/>
      <c r="G111" s="4"/>
      <c r="H111" s="5"/>
      <c r="I111" s="3"/>
    </row>
    <row r="112" spans="1:9" ht="12.75" customHeight="1" x14ac:dyDescent="0.25">
      <c r="A112" s="1"/>
      <c r="D112" s="2"/>
      <c r="E112" s="2"/>
      <c r="F112" s="3"/>
      <c r="G112" s="4"/>
      <c r="H112" s="5"/>
      <c r="I112" s="3"/>
    </row>
    <row r="113" spans="1:9" ht="12.75" customHeight="1" x14ac:dyDescent="0.25">
      <c r="A113" s="1"/>
      <c r="D113" s="2"/>
      <c r="E113" s="2"/>
      <c r="F113" s="3"/>
      <c r="G113" s="4"/>
      <c r="H113" s="5"/>
      <c r="I113" s="3"/>
    </row>
    <row r="114" spans="1:9" ht="12.75" customHeight="1" x14ac:dyDescent="0.25">
      <c r="A114" s="1"/>
      <c r="D114" s="2"/>
      <c r="E114" s="2"/>
      <c r="F114" s="3"/>
      <c r="G114" s="4"/>
      <c r="H114" s="5"/>
      <c r="I114" s="3"/>
    </row>
    <row r="115" spans="1:9" ht="12.75" customHeight="1" x14ac:dyDescent="0.25">
      <c r="A115" s="1"/>
      <c r="D115" s="2"/>
      <c r="E115" s="2"/>
      <c r="F115" s="3"/>
      <c r="G115" s="4"/>
      <c r="H115" s="5"/>
      <c r="I115" s="3"/>
    </row>
    <row r="116" spans="1:9" ht="12.75" customHeight="1" x14ac:dyDescent="0.25">
      <c r="A116" s="1"/>
      <c r="D116" s="2"/>
      <c r="E116" s="2"/>
      <c r="F116" s="3"/>
      <c r="G116" s="4"/>
      <c r="H116" s="5"/>
      <c r="I116" s="3"/>
    </row>
    <row r="117" spans="1:9" ht="12.75" customHeight="1" x14ac:dyDescent="0.25">
      <c r="A117" s="1"/>
      <c r="D117" s="2"/>
      <c r="E117" s="2"/>
      <c r="F117" s="3"/>
      <c r="G117" s="4"/>
      <c r="H117" s="5"/>
      <c r="I117" s="3"/>
    </row>
    <row r="118" spans="1:9" ht="12.75" customHeight="1" x14ac:dyDescent="0.25">
      <c r="A118" s="1"/>
      <c r="D118" s="2"/>
      <c r="E118" s="2"/>
      <c r="F118" s="3"/>
      <c r="G118" s="4"/>
      <c r="H118" s="5"/>
      <c r="I118" s="3"/>
    </row>
    <row r="119" spans="1:9" ht="12.75" customHeight="1" x14ac:dyDescent="0.25">
      <c r="A119" s="1"/>
      <c r="D119" s="2"/>
      <c r="E119" s="2"/>
      <c r="F119" s="3"/>
      <c r="G119" s="4"/>
      <c r="H119" s="5"/>
      <c r="I119" s="3"/>
    </row>
    <row r="120" spans="1:9" ht="12.75" customHeight="1" x14ac:dyDescent="0.25">
      <c r="A120" s="1"/>
      <c r="D120" s="2"/>
      <c r="E120" s="2"/>
      <c r="F120" s="3"/>
      <c r="G120" s="4"/>
      <c r="H120" s="5"/>
      <c r="I120" s="3"/>
    </row>
    <row r="121" spans="1:9" ht="12.75" customHeight="1" x14ac:dyDescent="0.25">
      <c r="A121" s="1"/>
      <c r="D121" s="2"/>
      <c r="E121" s="2"/>
      <c r="F121" s="3"/>
      <c r="G121" s="4"/>
      <c r="H121" s="5"/>
      <c r="I121" s="3"/>
    </row>
    <row r="122" spans="1:9" ht="12.75" customHeight="1" x14ac:dyDescent="0.25">
      <c r="A122" s="1"/>
      <c r="D122" s="2"/>
      <c r="E122" s="2"/>
      <c r="F122" s="3"/>
      <c r="G122" s="4"/>
      <c r="H122" s="5"/>
      <c r="I122" s="3"/>
    </row>
    <row r="123" spans="1:9" ht="12.75" customHeight="1" x14ac:dyDescent="0.25">
      <c r="A123" s="1"/>
      <c r="D123" s="2"/>
      <c r="E123" s="2"/>
      <c r="F123" s="3"/>
      <c r="G123" s="4"/>
      <c r="H123" s="5"/>
      <c r="I123" s="3"/>
    </row>
    <row r="124" spans="1:9" ht="12.75" customHeight="1" x14ac:dyDescent="0.25">
      <c r="A124" s="1"/>
      <c r="D124" s="2"/>
      <c r="E124" s="2"/>
      <c r="F124" s="3"/>
      <c r="G124" s="4"/>
      <c r="H124" s="5"/>
      <c r="I124" s="3"/>
    </row>
    <row r="125" spans="1:9" ht="12.75" customHeight="1" x14ac:dyDescent="0.25">
      <c r="A125" s="1"/>
      <c r="D125" s="2"/>
      <c r="E125" s="2"/>
      <c r="F125" s="3"/>
      <c r="G125" s="4"/>
      <c r="H125" s="5"/>
      <c r="I125" s="3"/>
    </row>
    <row r="126" spans="1:9" ht="12.75" customHeight="1" x14ac:dyDescent="0.25">
      <c r="A126" s="1"/>
      <c r="D126" s="2"/>
      <c r="E126" s="2"/>
      <c r="F126" s="3"/>
      <c r="G126" s="4"/>
      <c r="H126" s="5"/>
      <c r="I126" s="3"/>
    </row>
    <row r="127" spans="1:9" ht="12.75" customHeight="1" x14ac:dyDescent="0.25">
      <c r="A127" s="1"/>
      <c r="D127" s="2"/>
      <c r="E127" s="2"/>
      <c r="F127" s="3"/>
      <c r="G127" s="4"/>
      <c r="H127" s="5"/>
      <c r="I127" s="3"/>
    </row>
    <row r="128" spans="1:9" ht="12.75" customHeight="1" x14ac:dyDescent="0.25">
      <c r="A128" s="1"/>
      <c r="D128" s="2"/>
      <c r="E128" s="2"/>
      <c r="F128" s="3"/>
      <c r="G128" s="4"/>
      <c r="H128" s="5"/>
      <c r="I128" s="3"/>
    </row>
    <row r="129" spans="1:9" ht="12.75" customHeight="1" x14ac:dyDescent="0.25">
      <c r="A129" s="1"/>
      <c r="D129" s="2"/>
      <c r="E129" s="2"/>
      <c r="F129" s="3"/>
      <c r="G129" s="4"/>
      <c r="H129" s="5"/>
      <c r="I129" s="3"/>
    </row>
    <row r="130" spans="1:9" ht="12.75" customHeight="1" x14ac:dyDescent="0.25">
      <c r="A130" s="1"/>
      <c r="D130" s="2"/>
      <c r="E130" s="2"/>
      <c r="F130" s="3"/>
      <c r="G130" s="4"/>
      <c r="H130" s="5"/>
      <c r="I130" s="3"/>
    </row>
    <row r="131" spans="1:9" ht="12.75" customHeight="1" x14ac:dyDescent="0.25">
      <c r="A131" s="1"/>
      <c r="D131" s="2"/>
      <c r="E131" s="2"/>
      <c r="F131" s="3"/>
      <c r="G131" s="4"/>
      <c r="H131" s="5"/>
      <c r="I131" s="3"/>
    </row>
    <row r="132" spans="1:9" ht="12.75" customHeight="1" x14ac:dyDescent="0.25">
      <c r="A132" s="1"/>
      <c r="D132" s="2"/>
      <c r="E132" s="2"/>
      <c r="F132" s="3"/>
      <c r="G132" s="4"/>
      <c r="H132" s="5"/>
      <c r="I132" s="3"/>
    </row>
    <row r="133" spans="1:9" ht="12.75" customHeight="1" x14ac:dyDescent="0.25">
      <c r="A133" s="1"/>
      <c r="D133" s="2"/>
      <c r="E133" s="2"/>
      <c r="F133" s="3"/>
      <c r="G133" s="4"/>
      <c r="H133" s="5"/>
      <c r="I133" s="3"/>
    </row>
    <row r="134" spans="1:9" ht="12.75" customHeight="1" x14ac:dyDescent="0.25">
      <c r="A134" s="1"/>
      <c r="D134" s="2"/>
      <c r="E134" s="2"/>
      <c r="F134" s="3"/>
      <c r="G134" s="4"/>
      <c r="H134" s="5"/>
      <c r="I134" s="3"/>
    </row>
    <row r="135" spans="1:9" ht="12.75" customHeight="1" x14ac:dyDescent="0.25">
      <c r="A135" s="1"/>
      <c r="D135" s="2"/>
      <c r="E135" s="2"/>
      <c r="F135" s="3"/>
      <c r="G135" s="4"/>
      <c r="H135" s="5"/>
      <c r="I135" s="3"/>
    </row>
    <row r="136" spans="1:9" ht="12.75" customHeight="1" x14ac:dyDescent="0.25">
      <c r="A136" s="1"/>
      <c r="D136" s="2"/>
      <c r="E136" s="2"/>
      <c r="F136" s="3"/>
      <c r="G136" s="4"/>
      <c r="H136" s="5"/>
      <c r="I136" s="3"/>
    </row>
    <row r="137" spans="1:9" ht="12.75" customHeight="1" x14ac:dyDescent="0.25">
      <c r="A137" s="1"/>
      <c r="D137" s="2"/>
      <c r="E137" s="2"/>
      <c r="F137" s="3"/>
      <c r="G137" s="4"/>
      <c r="H137" s="5"/>
      <c r="I137" s="3"/>
    </row>
    <row r="138" spans="1:9" ht="12.75" customHeight="1" x14ac:dyDescent="0.25">
      <c r="A138" s="1"/>
      <c r="D138" s="2"/>
      <c r="E138" s="2"/>
      <c r="F138" s="3"/>
      <c r="G138" s="4"/>
      <c r="H138" s="5"/>
      <c r="I138" s="3"/>
    </row>
    <row r="139" spans="1:9" ht="12.75" customHeight="1" x14ac:dyDescent="0.25">
      <c r="A139" s="1"/>
      <c r="D139" s="2"/>
      <c r="E139" s="2"/>
      <c r="F139" s="3"/>
      <c r="G139" s="4"/>
      <c r="H139" s="5"/>
      <c r="I139" s="3"/>
    </row>
    <row r="140" spans="1:9" ht="12.75" customHeight="1" x14ac:dyDescent="0.25">
      <c r="A140" s="1"/>
      <c r="D140" s="2"/>
      <c r="E140" s="2"/>
      <c r="F140" s="3"/>
      <c r="G140" s="4"/>
      <c r="H140" s="5"/>
      <c r="I140" s="3"/>
    </row>
    <row r="141" spans="1:9" ht="12.75" customHeight="1" x14ac:dyDescent="0.25">
      <c r="A141" s="1"/>
      <c r="D141" s="2"/>
      <c r="E141" s="2"/>
      <c r="F141" s="3"/>
      <c r="G141" s="4"/>
      <c r="H141" s="5"/>
      <c r="I141" s="3"/>
    </row>
    <row r="142" spans="1:9" ht="12.75" customHeight="1" x14ac:dyDescent="0.25">
      <c r="A142" s="1"/>
      <c r="D142" s="2"/>
      <c r="E142" s="2"/>
      <c r="F142" s="3"/>
      <c r="G142" s="4"/>
      <c r="H142" s="5"/>
      <c r="I142" s="3"/>
    </row>
    <row r="143" spans="1:9" ht="12.75" customHeight="1" x14ac:dyDescent="0.25">
      <c r="A143" s="1"/>
      <c r="D143" s="2"/>
      <c r="E143" s="2"/>
      <c r="F143" s="3"/>
      <c r="G143" s="4"/>
      <c r="H143" s="5"/>
      <c r="I143" s="3"/>
    </row>
    <row r="144" spans="1:9" ht="12.75" customHeight="1" x14ac:dyDescent="0.25">
      <c r="A144" s="1"/>
      <c r="D144" s="2"/>
      <c r="E144" s="2"/>
      <c r="F144" s="3"/>
      <c r="G144" s="4"/>
      <c r="H144" s="5"/>
      <c r="I144" s="3"/>
    </row>
    <row r="145" spans="1:9" ht="12.75" customHeight="1" x14ac:dyDescent="0.25">
      <c r="A145" s="1"/>
      <c r="D145" s="2"/>
      <c r="E145" s="2"/>
      <c r="F145" s="3"/>
      <c r="G145" s="4"/>
      <c r="H145" s="5"/>
      <c r="I145" s="3"/>
    </row>
    <row r="146" spans="1:9" ht="12.75" customHeight="1" x14ac:dyDescent="0.25">
      <c r="A146" s="1"/>
      <c r="D146" s="2"/>
      <c r="E146" s="2"/>
      <c r="F146" s="3"/>
      <c r="G146" s="4"/>
      <c r="H146" s="5"/>
      <c r="I146" s="3"/>
    </row>
    <row r="147" spans="1:9" ht="12.75" customHeight="1" x14ac:dyDescent="0.25">
      <c r="A147" s="1"/>
      <c r="D147" s="2"/>
      <c r="E147" s="2"/>
      <c r="F147" s="3"/>
      <c r="G147" s="4"/>
      <c r="H147" s="5"/>
      <c r="I147" s="3"/>
    </row>
    <row r="148" spans="1:9" ht="12.75" customHeight="1" x14ac:dyDescent="0.25">
      <c r="A148" s="1"/>
      <c r="D148" s="2"/>
      <c r="E148" s="2"/>
      <c r="F148" s="3"/>
      <c r="G148" s="4"/>
      <c r="H148" s="5"/>
      <c r="I148" s="3"/>
    </row>
    <row r="149" spans="1:9" ht="12.75" customHeight="1" x14ac:dyDescent="0.25">
      <c r="A149" s="1"/>
      <c r="D149" s="2"/>
      <c r="E149" s="2"/>
      <c r="F149" s="3"/>
      <c r="G149" s="4"/>
      <c r="H149" s="5"/>
      <c r="I149" s="3"/>
    </row>
    <row r="150" spans="1:9" ht="12.75" customHeight="1" x14ac:dyDescent="0.25">
      <c r="A150" s="1"/>
      <c r="D150" s="2"/>
      <c r="E150" s="2"/>
      <c r="F150" s="3"/>
      <c r="G150" s="4"/>
      <c r="H150" s="5"/>
      <c r="I150" s="3"/>
    </row>
    <row r="151" spans="1:9" ht="12.75" customHeight="1" x14ac:dyDescent="0.25">
      <c r="A151" s="1"/>
      <c r="D151" s="2"/>
      <c r="E151" s="2"/>
      <c r="F151" s="3"/>
      <c r="G151" s="4"/>
      <c r="H151" s="5"/>
      <c r="I151" s="3"/>
    </row>
    <row r="152" spans="1:9" ht="12.75" customHeight="1" x14ac:dyDescent="0.25">
      <c r="A152" s="1"/>
      <c r="D152" s="2"/>
      <c r="E152" s="2"/>
      <c r="F152" s="3"/>
      <c r="G152" s="4"/>
      <c r="H152" s="5"/>
      <c r="I152" s="3"/>
    </row>
    <row r="153" spans="1:9" ht="12.75" customHeight="1" x14ac:dyDescent="0.25">
      <c r="A153" s="1"/>
      <c r="D153" s="2"/>
      <c r="E153" s="2"/>
      <c r="F153" s="3"/>
      <c r="G153" s="4"/>
      <c r="H153" s="5"/>
      <c r="I153" s="3"/>
    </row>
    <row r="154" spans="1:9" ht="12.75" customHeight="1" x14ac:dyDescent="0.25">
      <c r="A154" s="1"/>
      <c r="D154" s="2"/>
      <c r="E154" s="2"/>
      <c r="F154" s="3"/>
      <c r="G154" s="4"/>
      <c r="H154" s="5"/>
      <c r="I154" s="3"/>
    </row>
    <row r="155" spans="1:9" ht="12.75" customHeight="1" x14ac:dyDescent="0.25">
      <c r="A155" s="1"/>
      <c r="D155" s="2"/>
      <c r="E155" s="2"/>
      <c r="F155" s="3"/>
      <c r="G155" s="4"/>
      <c r="H155" s="5"/>
      <c r="I155" s="3"/>
    </row>
    <row r="156" spans="1:9" ht="12.75" customHeight="1" x14ac:dyDescent="0.25">
      <c r="A156" s="1"/>
      <c r="D156" s="2"/>
      <c r="E156" s="2"/>
      <c r="F156" s="3"/>
      <c r="G156" s="4"/>
      <c r="H156" s="5"/>
      <c r="I156" s="3"/>
    </row>
    <row r="157" spans="1:9" ht="12.75" customHeight="1" x14ac:dyDescent="0.25">
      <c r="A157" s="1"/>
      <c r="D157" s="2"/>
      <c r="E157" s="2"/>
      <c r="F157" s="3"/>
      <c r="G157" s="4"/>
      <c r="H157" s="5"/>
      <c r="I157" s="3"/>
    </row>
    <row r="158" spans="1:9" ht="12.75" customHeight="1" x14ac:dyDescent="0.25">
      <c r="A158" s="1"/>
      <c r="D158" s="2"/>
      <c r="E158" s="2"/>
      <c r="F158" s="3"/>
      <c r="G158" s="4"/>
      <c r="H158" s="5"/>
      <c r="I158" s="3"/>
    </row>
    <row r="159" spans="1:9" ht="12.75" customHeight="1" x14ac:dyDescent="0.25">
      <c r="A159" s="1"/>
      <c r="D159" s="2"/>
      <c r="E159" s="2"/>
      <c r="F159" s="3"/>
      <c r="G159" s="4"/>
      <c r="H159" s="5"/>
      <c r="I159" s="3"/>
    </row>
    <row r="160" spans="1:9" ht="12.75" customHeight="1" x14ac:dyDescent="0.25">
      <c r="A160" s="1"/>
      <c r="D160" s="2"/>
      <c r="E160" s="2"/>
      <c r="F160" s="3"/>
      <c r="G160" s="4"/>
      <c r="H160" s="5"/>
      <c r="I160" s="3"/>
    </row>
    <row r="161" spans="1:9" ht="12.75" customHeight="1" x14ac:dyDescent="0.25">
      <c r="A161" s="1"/>
      <c r="D161" s="2"/>
      <c r="E161" s="2"/>
      <c r="F161" s="3"/>
      <c r="G161" s="4"/>
      <c r="H161" s="5"/>
      <c r="I161" s="3"/>
    </row>
    <row r="162" spans="1:9" ht="12.75" customHeight="1" x14ac:dyDescent="0.25">
      <c r="A162" s="1"/>
      <c r="D162" s="2"/>
      <c r="E162" s="2"/>
      <c r="F162" s="3"/>
      <c r="G162" s="4"/>
      <c r="H162" s="5"/>
      <c r="I162" s="3"/>
    </row>
    <row r="163" spans="1:9" ht="12.75" customHeight="1" x14ac:dyDescent="0.25">
      <c r="A163" s="1"/>
      <c r="D163" s="2"/>
      <c r="E163" s="2"/>
      <c r="F163" s="3"/>
      <c r="G163" s="4"/>
      <c r="H163" s="5"/>
      <c r="I163" s="3"/>
    </row>
    <row r="164" spans="1:9" ht="12.75" customHeight="1" x14ac:dyDescent="0.25">
      <c r="A164" s="1"/>
      <c r="D164" s="2"/>
      <c r="E164" s="2"/>
      <c r="F164" s="3"/>
      <c r="G164" s="4"/>
      <c r="H164" s="5"/>
      <c r="I164" s="3"/>
    </row>
    <row r="165" spans="1:9" ht="12.75" customHeight="1" x14ac:dyDescent="0.25">
      <c r="A165" s="1"/>
      <c r="D165" s="2"/>
      <c r="E165" s="2"/>
      <c r="F165" s="3"/>
      <c r="G165" s="4"/>
      <c r="H165" s="5"/>
      <c r="I165" s="3"/>
    </row>
    <row r="166" spans="1:9" ht="12.75" customHeight="1" x14ac:dyDescent="0.25">
      <c r="A166" s="1"/>
      <c r="D166" s="2"/>
      <c r="E166" s="2"/>
      <c r="F166" s="3"/>
      <c r="G166" s="4"/>
      <c r="H166" s="5"/>
      <c r="I166" s="3"/>
    </row>
    <row r="167" spans="1:9" ht="12.75" customHeight="1" x14ac:dyDescent="0.25">
      <c r="A167" s="1"/>
      <c r="D167" s="2"/>
      <c r="E167" s="2"/>
      <c r="F167" s="3"/>
      <c r="G167" s="4"/>
      <c r="H167" s="5"/>
      <c r="I167" s="3"/>
    </row>
    <row r="168" spans="1:9" ht="12.75" customHeight="1" x14ac:dyDescent="0.25">
      <c r="A168" s="1"/>
      <c r="D168" s="2"/>
      <c r="E168" s="2"/>
      <c r="F168" s="3"/>
      <c r="G168" s="4"/>
      <c r="H168" s="5"/>
      <c r="I168" s="3"/>
    </row>
    <row r="169" spans="1:9" ht="12.75" customHeight="1" x14ac:dyDescent="0.25">
      <c r="A169" s="1"/>
      <c r="D169" s="2"/>
      <c r="E169" s="2"/>
      <c r="F169" s="3"/>
      <c r="G169" s="4"/>
      <c r="H169" s="5"/>
      <c r="I169" s="3"/>
    </row>
    <row r="170" spans="1:9" ht="12.75" customHeight="1" x14ac:dyDescent="0.25">
      <c r="A170" s="1"/>
      <c r="D170" s="2"/>
      <c r="E170" s="2"/>
      <c r="F170" s="3"/>
      <c r="G170" s="4"/>
      <c r="H170" s="5"/>
      <c r="I170" s="3"/>
    </row>
    <row r="171" spans="1:9" ht="12.75" customHeight="1" x14ac:dyDescent="0.25">
      <c r="A171" s="1"/>
      <c r="D171" s="2"/>
      <c r="E171" s="2"/>
      <c r="F171" s="3"/>
      <c r="G171" s="4"/>
      <c r="H171" s="5"/>
      <c r="I171" s="3"/>
    </row>
    <row r="172" spans="1:9" ht="12.75" customHeight="1" x14ac:dyDescent="0.25">
      <c r="A172" s="1"/>
      <c r="D172" s="2"/>
      <c r="E172" s="2"/>
      <c r="F172" s="3"/>
      <c r="G172" s="4"/>
      <c r="H172" s="5"/>
      <c r="I172" s="3"/>
    </row>
    <row r="173" spans="1:9" ht="12.75" customHeight="1" x14ac:dyDescent="0.25">
      <c r="A173" s="1"/>
      <c r="D173" s="2"/>
      <c r="E173" s="2"/>
      <c r="F173" s="3"/>
      <c r="G173" s="4"/>
      <c r="H173" s="5"/>
      <c r="I173" s="3"/>
    </row>
    <row r="174" spans="1:9" ht="12.75" customHeight="1" x14ac:dyDescent="0.25">
      <c r="A174" s="1"/>
      <c r="D174" s="2"/>
      <c r="E174" s="2"/>
      <c r="F174" s="3"/>
      <c r="G174" s="4"/>
      <c r="H174" s="5"/>
      <c r="I174" s="3"/>
    </row>
    <row r="175" spans="1:9" ht="12.75" customHeight="1" x14ac:dyDescent="0.25">
      <c r="A175" s="1"/>
      <c r="D175" s="2"/>
      <c r="E175" s="2"/>
      <c r="F175" s="3"/>
      <c r="G175" s="4"/>
      <c r="H175" s="5"/>
      <c r="I175" s="3"/>
    </row>
    <row r="176" spans="1:9" ht="12.75" customHeight="1" x14ac:dyDescent="0.25">
      <c r="A176" s="1"/>
      <c r="D176" s="2"/>
      <c r="E176" s="2"/>
      <c r="F176" s="3"/>
      <c r="G176" s="4"/>
      <c r="H176" s="5"/>
      <c r="I176" s="3"/>
    </row>
    <row r="177" spans="1:9" ht="12.75" customHeight="1" x14ac:dyDescent="0.25">
      <c r="A177" s="1"/>
      <c r="D177" s="2"/>
      <c r="E177" s="2"/>
      <c r="F177" s="3"/>
      <c r="G177" s="4"/>
      <c r="H177" s="5"/>
      <c r="I177" s="3"/>
    </row>
    <row r="178" spans="1:9" ht="12.75" customHeight="1" x14ac:dyDescent="0.25">
      <c r="A178" s="1"/>
      <c r="D178" s="2"/>
      <c r="E178" s="2"/>
      <c r="F178" s="3"/>
      <c r="G178" s="4"/>
      <c r="H178" s="5"/>
      <c r="I178" s="3"/>
    </row>
    <row r="179" spans="1:9" ht="12.75" customHeight="1" x14ac:dyDescent="0.25">
      <c r="A179" s="1"/>
      <c r="D179" s="2"/>
      <c r="E179" s="2"/>
      <c r="F179" s="3"/>
      <c r="G179" s="4"/>
      <c r="H179" s="5"/>
      <c r="I179" s="3"/>
    </row>
    <row r="180" spans="1:9" ht="12.75" customHeight="1" x14ac:dyDescent="0.25">
      <c r="A180" s="1"/>
      <c r="D180" s="2"/>
      <c r="E180" s="2"/>
      <c r="F180" s="3"/>
      <c r="G180" s="4"/>
      <c r="H180" s="5"/>
      <c r="I180" s="3"/>
    </row>
    <row r="181" spans="1:9" ht="12.75" customHeight="1" x14ac:dyDescent="0.25">
      <c r="A181" s="1"/>
      <c r="D181" s="2"/>
      <c r="E181" s="2"/>
      <c r="F181" s="3"/>
      <c r="G181" s="4"/>
      <c r="H181" s="5"/>
      <c r="I181" s="3"/>
    </row>
    <row r="182" spans="1:9" ht="12.75" customHeight="1" x14ac:dyDescent="0.25">
      <c r="A182" s="1"/>
      <c r="D182" s="2"/>
      <c r="E182" s="2"/>
      <c r="F182" s="3"/>
      <c r="G182" s="4"/>
      <c r="H182" s="5"/>
      <c r="I182" s="3"/>
    </row>
    <row r="183" spans="1:9" ht="12.75" customHeight="1" x14ac:dyDescent="0.25">
      <c r="A183" s="1"/>
      <c r="D183" s="2"/>
      <c r="E183" s="2"/>
      <c r="F183" s="3"/>
      <c r="G183" s="4"/>
      <c r="H183" s="5"/>
      <c r="I183" s="3"/>
    </row>
    <row r="184" spans="1:9" ht="12.75" customHeight="1" x14ac:dyDescent="0.25">
      <c r="A184" s="1"/>
      <c r="D184" s="2"/>
      <c r="E184" s="2"/>
      <c r="F184" s="3"/>
      <c r="G184" s="4"/>
      <c r="H184" s="5"/>
      <c r="I184" s="3"/>
    </row>
    <row r="185" spans="1:9" ht="12.75" customHeight="1" x14ac:dyDescent="0.25">
      <c r="A185" s="1"/>
      <c r="D185" s="2"/>
      <c r="E185" s="2"/>
      <c r="F185" s="3"/>
      <c r="G185" s="4"/>
      <c r="H185" s="5"/>
      <c r="I185" s="3"/>
    </row>
    <row r="186" spans="1:9" ht="12.75" customHeight="1" x14ac:dyDescent="0.25">
      <c r="A186" s="1"/>
      <c r="D186" s="2"/>
      <c r="E186" s="2"/>
      <c r="F186" s="3"/>
      <c r="G186" s="4"/>
      <c r="H186" s="5"/>
      <c r="I186" s="3"/>
    </row>
    <row r="187" spans="1:9" ht="12.75" customHeight="1" x14ac:dyDescent="0.25">
      <c r="A187" s="1"/>
      <c r="D187" s="2"/>
      <c r="E187" s="2"/>
      <c r="F187" s="3"/>
      <c r="G187" s="4"/>
      <c r="H187" s="5"/>
      <c r="I187" s="3"/>
    </row>
    <row r="188" spans="1:9" ht="12.75" customHeight="1" x14ac:dyDescent="0.25">
      <c r="A188" s="1"/>
      <c r="D188" s="2"/>
      <c r="E188" s="2"/>
      <c r="F188" s="3"/>
      <c r="G188" s="4"/>
      <c r="H188" s="5"/>
      <c r="I188" s="3"/>
    </row>
    <row r="189" spans="1:9" ht="12.75" customHeight="1" x14ac:dyDescent="0.25">
      <c r="A189" s="1"/>
      <c r="D189" s="2"/>
      <c r="E189" s="2"/>
      <c r="F189" s="3"/>
      <c r="G189" s="4"/>
      <c r="H189" s="5"/>
      <c r="I189" s="3"/>
    </row>
    <row r="190" spans="1:9" ht="12.75" customHeight="1" x14ac:dyDescent="0.25">
      <c r="A190" s="1"/>
      <c r="D190" s="2"/>
      <c r="E190" s="2"/>
      <c r="F190" s="3"/>
      <c r="G190" s="4"/>
      <c r="H190" s="5"/>
      <c r="I190" s="3"/>
    </row>
    <row r="191" spans="1:9" ht="12.75" customHeight="1" x14ac:dyDescent="0.25">
      <c r="A191" s="1"/>
      <c r="D191" s="2"/>
      <c r="E191" s="2"/>
      <c r="F191" s="3"/>
      <c r="G191" s="4"/>
      <c r="H191" s="5"/>
      <c r="I191" s="3"/>
    </row>
    <row r="192" spans="1:9" ht="12.75" customHeight="1" x14ac:dyDescent="0.25">
      <c r="A192" s="1"/>
      <c r="D192" s="2"/>
      <c r="E192" s="2"/>
      <c r="F192" s="3"/>
      <c r="G192" s="4"/>
      <c r="H192" s="5"/>
      <c r="I192" s="3"/>
    </row>
    <row r="193" spans="1:9" ht="12.75" customHeight="1" x14ac:dyDescent="0.25">
      <c r="A193" s="1"/>
      <c r="D193" s="2"/>
      <c r="E193" s="2"/>
      <c r="F193" s="3"/>
      <c r="G193" s="4"/>
      <c r="H193" s="5"/>
      <c r="I193" s="3"/>
    </row>
    <row r="194" spans="1:9" ht="12.75" customHeight="1" x14ac:dyDescent="0.25">
      <c r="A194" s="1"/>
      <c r="D194" s="2"/>
      <c r="E194" s="2"/>
      <c r="F194" s="3"/>
      <c r="G194" s="4"/>
      <c r="H194" s="5"/>
      <c r="I194" s="3"/>
    </row>
    <row r="195" spans="1:9" ht="12.75" customHeight="1" x14ac:dyDescent="0.25">
      <c r="A195" s="1"/>
      <c r="D195" s="2"/>
      <c r="E195" s="2"/>
      <c r="F195" s="3"/>
      <c r="G195" s="4"/>
      <c r="H195" s="5"/>
      <c r="I195" s="3"/>
    </row>
    <row r="196" spans="1:9" ht="12.75" customHeight="1" x14ac:dyDescent="0.25">
      <c r="A196" s="1"/>
      <c r="D196" s="2"/>
      <c r="E196" s="2"/>
      <c r="F196" s="3"/>
      <c r="G196" s="4"/>
      <c r="H196" s="5"/>
      <c r="I196" s="3"/>
    </row>
    <row r="197" spans="1:9" ht="12.75" customHeight="1" x14ac:dyDescent="0.25">
      <c r="A197" s="1"/>
      <c r="D197" s="2"/>
      <c r="E197" s="2"/>
      <c r="F197" s="3"/>
      <c r="G197" s="4"/>
      <c r="H197" s="5"/>
      <c r="I197" s="3"/>
    </row>
    <row r="198" spans="1:9" ht="12.75" customHeight="1" x14ac:dyDescent="0.25">
      <c r="A198" s="1"/>
      <c r="D198" s="2"/>
      <c r="E198" s="2"/>
      <c r="F198" s="3"/>
      <c r="G198" s="4"/>
      <c r="H198" s="5"/>
      <c r="I198" s="3"/>
    </row>
    <row r="199" spans="1:9" ht="12.75" customHeight="1" x14ac:dyDescent="0.25">
      <c r="A199" s="1"/>
      <c r="D199" s="2"/>
      <c r="E199" s="2"/>
      <c r="F199" s="3"/>
      <c r="G199" s="4"/>
      <c r="H199" s="5"/>
      <c r="I199" s="3"/>
    </row>
    <row r="200" spans="1:9" ht="12.75" customHeight="1" x14ac:dyDescent="0.25">
      <c r="A200" s="1"/>
      <c r="D200" s="2"/>
      <c r="E200" s="2"/>
      <c r="F200" s="3"/>
      <c r="G200" s="4"/>
      <c r="H200" s="5"/>
      <c r="I200" s="3"/>
    </row>
    <row r="201" spans="1:9" ht="12.75" customHeight="1" x14ac:dyDescent="0.25">
      <c r="A201" s="1"/>
      <c r="D201" s="2"/>
      <c r="E201" s="2"/>
      <c r="F201" s="3"/>
      <c r="G201" s="4"/>
      <c r="H201" s="5"/>
      <c r="I201" s="3"/>
    </row>
    <row r="202" spans="1:9" ht="12.75" customHeight="1" x14ac:dyDescent="0.25">
      <c r="A202" s="1"/>
      <c r="D202" s="2"/>
      <c r="E202" s="2"/>
      <c r="F202" s="3"/>
      <c r="G202" s="4"/>
      <c r="H202" s="5"/>
      <c r="I202" s="3"/>
    </row>
    <row r="203" spans="1:9" ht="12.75" customHeight="1" x14ac:dyDescent="0.25">
      <c r="A203" s="1"/>
      <c r="D203" s="2"/>
      <c r="E203" s="2"/>
      <c r="F203" s="3"/>
      <c r="G203" s="4"/>
      <c r="H203" s="5"/>
      <c r="I203" s="3"/>
    </row>
    <row r="204" spans="1:9" ht="12.75" customHeight="1" x14ac:dyDescent="0.25">
      <c r="A204" s="1"/>
      <c r="D204" s="2"/>
      <c r="E204" s="2"/>
      <c r="F204" s="3"/>
      <c r="G204" s="4"/>
      <c r="H204" s="5"/>
      <c r="I204" s="3"/>
    </row>
    <row r="205" spans="1:9" ht="12.75" customHeight="1" x14ac:dyDescent="0.25">
      <c r="A205" s="1"/>
      <c r="D205" s="2"/>
      <c r="E205" s="2"/>
      <c r="F205" s="3"/>
      <c r="G205" s="4"/>
      <c r="H205" s="5"/>
      <c r="I205" s="3"/>
    </row>
    <row r="206" spans="1:9" ht="12.75" customHeight="1" x14ac:dyDescent="0.25">
      <c r="A206" s="1"/>
      <c r="D206" s="2"/>
      <c r="E206" s="2"/>
      <c r="F206" s="3"/>
      <c r="G206" s="4"/>
      <c r="H206" s="5"/>
      <c r="I206" s="3"/>
    </row>
    <row r="207" spans="1:9" ht="12.75" customHeight="1" x14ac:dyDescent="0.25">
      <c r="A207" s="1"/>
      <c r="D207" s="2"/>
      <c r="E207" s="2"/>
      <c r="F207" s="3"/>
      <c r="G207" s="4"/>
      <c r="H207" s="5"/>
      <c r="I207" s="3"/>
    </row>
    <row r="208" spans="1:9" ht="12.75" customHeight="1" x14ac:dyDescent="0.25">
      <c r="A208" s="1"/>
      <c r="D208" s="2"/>
      <c r="E208" s="2"/>
      <c r="F208" s="3"/>
      <c r="G208" s="4"/>
      <c r="H208" s="5"/>
      <c r="I208" s="3"/>
    </row>
    <row r="209" spans="1:9" ht="12.75" customHeight="1" x14ac:dyDescent="0.25">
      <c r="A209" s="1"/>
      <c r="D209" s="2"/>
      <c r="E209" s="2"/>
      <c r="F209" s="3"/>
      <c r="G209" s="4"/>
      <c r="H209" s="5"/>
      <c r="I209" s="3"/>
    </row>
    <row r="210" spans="1:9" ht="12.75" customHeight="1" x14ac:dyDescent="0.25">
      <c r="A210" s="1"/>
      <c r="D210" s="2"/>
      <c r="E210" s="2"/>
      <c r="F210" s="3"/>
      <c r="G210" s="4"/>
      <c r="H210" s="5"/>
      <c r="I210" s="3"/>
    </row>
    <row r="211" spans="1:9" ht="12.75" customHeight="1" x14ac:dyDescent="0.25">
      <c r="A211" s="1"/>
      <c r="D211" s="2"/>
      <c r="E211" s="2"/>
      <c r="F211" s="3"/>
      <c r="G211" s="4"/>
      <c r="H211" s="5"/>
      <c r="I211" s="3"/>
    </row>
    <row r="212" spans="1:9" ht="12.75" customHeight="1" x14ac:dyDescent="0.25">
      <c r="A212" s="1"/>
      <c r="D212" s="2"/>
      <c r="E212" s="2"/>
      <c r="F212" s="3"/>
      <c r="G212" s="4"/>
      <c r="H212" s="5"/>
      <c r="I212" s="3"/>
    </row>
    <row r="213" spans="1:9" ht="12.75" customHeight="1" x14ac:dyDescent="0.25">
      <c r="A213" s="1"/>
      <c r="D213" s="2"/>
      <c r="E213" s="2"/>
      <c r="F213" s="3"/>
      <c r="G213" s="4"/>
      <c r="H213" s="5"/>
      <c r="I213" s="3"/>
    </row>
    <row r="214" spans="1:9" ht="12.75" customHeight="1" x14ac:dyDescent="0.25">
      <c r="A214" s="1"/>
      <c r="D214" s="2"/>
      <c r="E214" s="2"/>
      <c r="F214" s="3"/>
      <c r="G214" s="4"/>
      <c r="H214" s="5"/>
      <c r="I214" s="3"/>
    </row>
    <row r="215" spans="1:9" ht="12.75" customHeight="1" x14ac:dyDescent="0.25">
      <c r="A215" s="1"/>
      <c r="D215" s="2"/>
      <c r="E215" s="2"/>
      <c r="F215" s="3"/>
      <c r="G215" s="4"/>
      <c r="H215" s="5"/>
      <c r="I215" s="3"/>
    </row>
    <row r="216" spans="1:9" ht="12.75" customHeight="1" x14ac:dyDescent="0.25">
      <c r="A216" s="1"/>
      <c r="D216" s="2"/>
      <c r="E216" s="2"/>
      <c r="F216" s="3"/>
      <c r="G216" s="4"/>
      <c r="H216" s="5"/>
      <c r="I216" s="3"/>
    </row>
    <row r="217" spans="1:9" ht="12.75" customHeight="1" x14ac:dyDescent="0.25">
      <c r="A217" s="1"/>
      <c r="D217" s="2"/>
      <c r="E217" s="2"/>
      <c r="F217" s="3"/>
      <c r="G217" s="4"/>
      <c r="H217" s="5"/>
      <c r="I217" s="3"/>
    </row>
    <row r="218" spans="1:9" ht="12.75" customHeight="1" x14ac:dyDescent="0.25">
      <c r="A218" s="1"/>
      <c r="D218" s="2"/>
      <c r="E218" s="2"/>
      <c r="F218" s="3"/>
      <c r="G218" s="4"/>
      <c r="H218" s="5"/>
      <c r="I218" s="3"/>
    </row>
    <row r="219" spans="1:9" ht="12.75" customHeight="1" x14ac:dyDescent="0.25">
      <c r="A219" s="1"/>
      <c r="D219" s="2"/>
      <c r="E219" s="2"/>
      <c r="F219" s="3"/>
      <c r="G219" s="4"/>
      <c r="H219" s="5"/>
      <c r="I219" s="3"/>
    </row>
    <row r="220" spans="1:9" ht="12.75" customHeight="1" x14ac:dyDescent="0.25">
      <c r="A220" s="1"/>
      <c r="D220" s="2"/>
      <c r="E220" s="2"/>
      <c r="F220" s="3"/>
      <c r="G220" s="4"/>
      <c r="H220" s="5"/>
      <c r="I220" s="3"/>
    </row>
    <row r="221" spans="1:9" ht="12.75" customHeight="1" x14ac:dyDescent="0.25">
      <c r="A221" s="1"/>
      <c r="D221" s="2"/>
      <c r="E221" s="2"/>
      <c r="F221" s="3"/>
      <c r="G221" s="4"/>
      <c r="H221" s="5"/>
      <c r="I221" s="3"/>
    </row>
    <row r="222" spans="1:9" ht="12.75" customHeight="1" x14ac:dyDescent="0.25">
      <c r="A222" s="1"/>
      <c r="D222" s="2"/>
      <c r="E222" s="2"/>
      <c r="F222" s="3"/>
      <c r="G222" s="4"/>
      <c r="H222" s="5"/>
      <c r="I222" s="3"/>
    </row>
    <row r="223" spans="1:9" ht="12.75" customHeight="1" x14ac:dyDescent="0.25">
      <c r="A223" s="1"/>
      <c r="D223" s="2"/>
      <c r="E223" s="2"/>
      <c r="F223" s="3"/>
      <c r="G223" s="4"/>
      <c r="H223" s="5"/>
      <c r="I223" s="3"/>
    </row>
    <row r="224" spans="1:9" ht="12.75" customHeight="1" x14ac:dyDescent="0.25">
      <c r="A224" s="1"/>
      <c r="D224" s="2"/>
      <c r="E224" s="2"/>
      <c r="F224" s="3"/>
      <c r="G224" s="4"/>
      <c r="H224" s="5"/>
      <c r="I224" s="3"/>
    </row>
    <row r="225" spans="1:9" ht="12.75" customHeight="1" x14ac:dyDescent="0.25">
      <c r="A225" s="1"/>
      <c r="D225" s="2"/>
      <c r="E225" s="2"/>
      <c r="F225" s="3"/>
      <c r="G225" s="4"/>
      <c r="H225" s="5"/>
      <c r="I225" s="3"/>
    </row>
    <row r="226" spans="1:9" ht="12.75" customHeight="1" x14ac:dyDescent="0.25">
      <c r="A226" s="1"/>
      <c r="D226" s="2"/>
      <c r="E226" s="2"/>
      <c r="F226" s="3"/>
      <c r="G226" s="4"/>
      <c r="H226" s="5"/>
      <c r="I226" s="3"/>
    </row>
    <row r="227" spans="1:9" ht="12.75" customHeight="1" x14ac:dyDescent="0.25">
      <c r="A227" s="1"/>
      <c r="D227" s="2"/>
      <c r="E227" s="2"/>
      <c r="F227" s="3"/>
      <c r="G227" s="4"/>
      <c r="H227" s="5"/>
      <c r="I227" s="3"/>
    </row>
    <row r="228" spans="1:9" ht="12.75" customHeight="1" x14ac:dyDescent="0.25">
      <c r="A228" s="1"/>
      <c r="D228" s="2"/>
      <c r="E228" s="2"/>
      <c r="F228" s="3"/>
      <c r="G228" s="4"/>
      <c r="H228" s="5"/>
      <c r="I228" s="3"/>
    </row>
    <row r="229" spans="1:9" ht="12.75" customHeight="1" x14ac:dyDescent="0.25">
      <c r="A229" s="1"/>
      <c r="D229" s="2"/>
      <c r="E229" s="2"/>
      <c r="F229" s="3"/>
      <c r="G229" s="4"/>
      <c r="H229" s="5"/>
      <c r="I229" s="3"/>
    </row>
    <row r="230" spans="1:9" ht="12.75" customHeight="1" x14ac:dyDescent="0.25">
      <c r="A230" s="1"/>
      <c r="D230" s="2"/>
      <c r="E230" s="2"/>
      <c r="F230" s="3"/>
      <c r="G230" s="4"/>
      <c r="H230" s="5"/>
      <c r="I230" s="3"/>
    </row>
    <row r="231" spans="1:9" ht="12.75" customHeight="1" x14ac:dyDescent="0.25">
      <c r="A231" s="1"/>
      <c r="D231" s="2"/>
      <c r="E231" s="2"/>
      <c r="F231" s="3"/>
      <c r="G231" s="4"/>
      <c r="H231" s="5"/>
      <c r="I231" s="3"/>
    </row>
    <row r="232" spans="1:9" ht="12.75" customHeight="1" x14ac:dyDescent="0.25">
      <c r="A232" s="1"/>
      <c r="D232" s="2"/>
      <c r="E232" s="2"/>
      <c r="F232" s="3"/>
      <c r="G232" s="4"/>
      <c r="H232" s="5"/>
      <c r="I232" s="3"/>
    </row>
    <row r="233" spans="1:9" ht="12.75" customHeight="1" x14ac:dyDescent="0.25">
      <c r="A233" s="1"/>
      <c r="D233" s="2"/>
      <c r="E233" s="2"/>
      <c r="F233" s="3"/>
      <c r="G233" s="4"/>
      <c r="H233" s="5"/>
      <c r="I233" s="3"/>
    </row>
    <row r="234" spans="1:9" ht="12.75" customHeight="1" x14ac:dyDescent="0.25">
      <c r="A234" s="1"/>
      <c r="D234" s="2"/>
      <c r="E234" s="2"/>
      <c r="F234" s="3"/>
      <c r="G234" s="4"/>
      <c r="H234" s="5"/>
      <c r="I234" s="3"/>
    </row>
    <row r="235" spans="1:9" ht="12.75" customHeight="1" x14ac:dyDescent="0.25">
      <c r="A235" s="1"/>
      <c r="D235" s="2"/>
      <c r="E235" s="2"/>
      <c r="F235" s="3"/>
      <c r="G235" s="4"/>
      <c r="H235" s="5"/>
      <c r="I235" s="3"/>
    </row>
    <row r="236" spans="1:9" ht="12.75" customHeight="1" x14ac:dyDescent="0.25">
      <c r="A236" s="1"/>
      <c r="D236" s="2"/>
      <c r="E236" s="2"/>
      <c r="F236" s="3"/>
      <c r="G236" s="4"/>
      <c r="H236" s="5"/>
      <c r="I236" s="3"/>
    </row>
    <row r="237" spans="1:9" ht="12.75" customHeight="1" x14ac:dyDescent="0.25">
      <c r="A237" s="1"/>
      <c r="D237" s="2"/>
      <c r="E237" s="2"/>
      <c r="F237" s="3"/>
      <c r="G237" s="4"/>
      <c r="H237" s="5"/>
      <c r="I237" s="3"/>
    </row>
    <row r="238" spans="1:9" ht="12.75" customHeight="1" x14ac:dyDescent="0.25">
      <c r="A238" s="1"/>
      <c r="D238" s="2"/>
      <c r="E238" s="2"/>
      <c r="F238" s="3"/>
      <c r="G238" s="4"/>
      <c r="H238" s="5"/>
      <c r="I238" s="3"/>
    </row>
    <row r="239" spans="1:9" ht="12.75" customHeight="1" x14ac:dyDescent="0.25">
      <c r="A239" s="1"/>
      <c r="D239" s="2"/>
      <c r="E239" s="2"/>
      <c r="F239" s="3"/>
      <c r="G239" s="4"/>
      <c r="H239" s="5"/>
      <c r="I239" s="3"/>
    </row>
    <row r="240" spans="1:9" ht="12.75" customHeight="1" x14ac:dyDescent="0.25">
      <c r="A240" s="1"/>
      <c r="D240" s="2"/>
      <c r="E240" s="2"/>
      <c r="F240" s="3"/>
      <c r="G240" s="4"/>
      <c r="H240" s="5"/>
      <c r="I240" s="3"/>
    </row>
    <row r="241" spans="1:9" ht="12.75" customHeight="1" x14ac:dyDescent="0.25">
      <c r="A241" s="1"/>
      <c r="D241" s="2"/>
      <c r="E241" s="2"/>
      <c r="F241" s="3"/>
      <c r="G241" s="4"/>
      <c r="H241" s="5"/>
      <c r="I241" s="3"/>
    </row>
    <row r="242" spans="1:9" ht="12.75" customHeight="1" x14ac:dyDescent="0.25">
      <c r="A242" s="1"/>
      <c r="D242" s="2"/>
      <c r="E242" s="2"/>
      <c r="F242" s="3"/>
      <c r="G242" s="4"/>
      <c r="H242" s="5"/>
      <c r="I242" s="3"/>
    </row>
    <row r="243" spans="1:9" ht="12.75" customHeight="1" x14ac:dyDescent="0.25">
      <c r="A243" s="1"/>
      <c r="D243" s="2"/>
      <c r="E243" s="2"/>
      <c r="F243" s="3"/>
      <c r="G243" s="4"/>
      <c r="H243" s="5"/>
      <c r="I243" s="3"/>
    </row>
    <row r="244" spans="1:9" ht="12.75" customHeight="1" x14ac:dyDescent="0.25">
      <c r="A244" s="1"/>
      <c r="D244" s="2"/>
      <c r="E244" s="2"/>
      <c r="F244" s="3"/>
      <c r="G244" s="4"/>
      <c r="H244" s="5"/>
      <c r="I244" s="3"/>
    </row>
    <row r="245" spans="1:9" ht="12.75" customHeight="1" x14ac:dyDescent="0.25">
      <c r="A245" s="1"/>
      <c r="D245" s="2"/>
      <c r="E245" s="2"/>
      <c r="F245" s="3"/>
      <c r="G245" s="4"/>
      <c r="H245" s="5"/>
      <c r="I245" s="3"/>
    </row>
    <row r="246" spans="1:9" ht="12.75" customHeight="1" x14ac:dyDescent="0.25">
      <c r="A246" s="1"/>
      <c r="D246" s="2"/>
      <c r="E246" s="2"/>
      <c r="F246" s="3"/>
      <c r="G246" s="4"/>
      <c r="H246" s="5"/>
      <c r="I246" s="3"/>
    </row>
    <row r="247" spans="1:9" ht="12.75" customHeight="1" x14ac:dyDescent="0.25">
      <c r="A247" s="1"/>
      <c r="D247" s="2"/>
      <c r="E247" s="2"/>
      <c r="F247" s="3"/>
      <c r="G247" s="4"/>
      <c r="H247" s="5"/>
      <c r="I247" s="3"/>
    </row>
    <row r="248" spans="1:9" ht="12.75" customHeight="1" x14ac:dyDescent="0.25">
      <c r="A248" s="1"/>
      <c r="D248" s="2"/>
      <c r="E248" s="2"/>
      <c r="F248" s="3"/>
      <c r="G248" s="4"/>
      <c r="H248" s="5"/>
      <c r="I248" s="3"/>
    </row>
    <row r="249" spans="1:9" ht="12.75" customHeight="1" x14ac:dyDescent="0.25">
      <c r="A249" s="1"/>
      <c r="D249" s="2"/>
      <c r="E249" s="2"/>
      <c r="F249" s="3"/>
      <c r="G249" s="4"/>
      <c r="H249" s="5"/>
      <c r="I249" s="3"/>
    </row>
    <row r="250" spans="1:9" ht="12.75" customHeight="1" x14ac:dyDescent="0.25">
      <c r="A250" s="1"/>
      <c r="D250" s="2"/>
      <c r="E250" s="2"/>
      <c r="F250" s="3"/>
      <c r="G250" s="4"/>
      <c r="H250" s="5"/>
      <c r="I250" s="3"/>
    </row>
    <row r="251" spans="1:9" ht="12.75" customHeight="1" x14ac:dyDescent="0.25">
      <c r="A251" s="1"/>
      <c r="D251" s="2"/>
      <c r="E251" s="2"/>
      <c r="F251" s="3"/>
      <c r="G251" s="4"/>
      <c r="H251" s="5"/>
      <c r="I251" s="3"/>
    </row>
    <row r="252" spans="1:9" ht="12.75" customHeight="1" x14ac:dyDescent="0.25">
      <c r="A252" s="1"/>
      <c r="D252" s="2"/>
      <c r="E252" s="2"/>
      <c r="F252" s="3"/>
      <c r="G252" s="4"/>
      <c r="H252" s="5"/>
      <c r="I252" s="3"/>
    </row>
    <row r="253" spans="1:9" ht="12.75" customHeight="1" x14ac:dyDescent="0.25">
      <c r="A253" s="1"/>
      <c r="D253" s="2"/>
      <c r="E253" s="2"/>
      <c r="F253" s="3"/>
      <c r="G253" s="4"/>
      <c r="H253" s="5"/>
      <c r="I253" s="3"/>
    </row>
    <row r="254" spans="1:9" ht="12.75" customHeight="1" x14ac:dyDescent="0.25">
      <c r="A254" s="1"/>
      <c r="D254" s="2"/>
      <c r="E254" s="2"/>
      <c r="F254" s="3"/>
      <c r="G254" s="4"/>
      <c r="H254" s="5"/>
      <c r="I254" s="3"/>
    </row>
    <row r="255" spans="1:9" ht="12.75" customHeight="1" x14ac:dyDescent="0.25">
      <c r="A255" s="1"/>
      <c r="D255" s="2"/>
      <c r="E255" s="2"/>
      <c r="F255" s="3"/>
      <c r="G255" s="4"/>
      <c r="H255" s="5"/>
      <c r="I255" s="3"/>
    </row>
    <row r="256" spans="1:9" ht="12.75" customHeight="1" x14ac:dyDescent="0.25">
      <c r="A256" s="1"/>
      <c r="D256" s="2"/>
      <c r="E256" s="2"/>
      <c r="F256" s="3"/>
      <c r="G256" s="4"/>
      <c r="H256" s="5"/>
      <c r="I256" s="3"/>
    </row>
    <row r="257" spans="1:9" ht="12.75" customHeight="1" x14ac:dyDescent="0.25">
      <c r="A257" s="1"/>
      <c r="D257" s="2"/>
      <c r="E257" s="2"/>
      <c r="F257" s="3"/>
      <c r="G257" s="4"/>
      <c r="H257" s="5"/>
      <c r="I257" s="3"/>
    </row>
    <row r="258" spans="1:9" ht="12.75" customHeight="1" x14ac:dyDescent="0.25">
      <c r="A258" s="1"/>
      <c r="D258" s="2"/>
      <c r="E258" s="2"/>
      <c r="F258" s="3"/>
      <c r="G258" s="4"/>
      <c r="H258" s="5"/>
      <c r="I258" s="3"/>
    </row>
    <row r="259" spans="1:9" ht="12.75" customHeight="1" x14ac:dyDescent="0.25">
      <c r="A259" s="1"/>
      <c r="D259" s="2"/>
      <c r="E259" s="2"/>
      <c r="F259" s="3"/>
      <c r="G259" s="4"/>
      <c r="H259" s="5"/>
      <c r="I259" s="3"/>
    </row>
    <row r="260" spans="1:9" ht="12.75" customHeight="1" x14ac:dyDescent="0.25">
      <c r="A260" s="1"/>
      <c r="D260" s="2"/>
      <c r="E260" s="2"/>
      <c r="F260" s="3"/>
      <c r="G260" s="4"/>
      <c r="H260" s="5"/>
      <c r="I260" s="3"/>
    </row>
    <row r="261" spans="1:9" ht="12.75" customHeight="1" x14ac:dyDescent="0.25">
      <c r="A261" s="1"/>
      <c r="D261" s="2"/>
      <c r="E261" s="2"/>
      <c r="F261" s="3"/>
      <c r="G261" s="4"/>
      <c r="H261" s="5"/>
      <c r="I261" s="3"/>
    </row>
    <row r="262" spans="1:9" ht="12.75" customHeight="1" x14ac:dyDescent="0.25">
      <c r="A262" s="1"/>
      <c r="D262" s="2"/>
      <c r="E262" s="2"/>
      <c r="F262" s="3"/>
      <c r="G262" s="4"/>
      <c r="H262" s="5"/>
      <c r="I262" s="3"/>
    </row>
    <row r="263" spans="1:9" ht="12.75" customHeight="1" x14ac:dyDescent="0.25">
      <c r="A263" s="1"/>
      <c r="D263" s="2"/>
      <c r="E263" s="2"/>
      <c r="F263" s="3"/>
      <c r="G263" s="4"/>
      <c r="H263" s="5"/>
      <c r="I263" s="3"/>
    </row>
    <row r="264" spans="1:9" ht="12.75" customHeight="1" x14ac:dyDescent="0.25">
      <c r="A264" s="1"/>
      <c r="D264" s="2"/>
      <c r="E264" s="2"/>
      <c r="F264" s="3"/>
      <c r="G264" s="4"/>
      <c r="H264" s="5"/>
      <c r="I264" s="3"/>
    </row>
    <row r="265" spans="1:9" ht="12.75" customHeight="1" x14ac:dyDescent="0.25">
      <c r="A265" s="1"/>
      <c r="D265" s="2"/>
      <c r="E265" s="2"/>
      <c r="F265" s="3"/>
      <c r="G265" s="4"/>
      <c r="H265" s="5"/>
      <c r="I265" s="3"/>
    </row>
    <row r="266" spans="1:9" ht="12.75" customHeight="1" x14ac:dyDescent="0.25">
      <c r="A266" s="1"/>
      <c r="D266" s="2"/>
      <c r="E266" s="2"/>
      <c r="F266" s="3"/>
      <c r="G266" s="4"/>
      <c r="H266" s="5"/>
      <c r="I266" s="3"/>
    </row>
    <row r="267" spans="1:9" ht="12.75" customHeight="1" x14ac:dyDescent="0.25">
      <c r="A267" s="1"/>
      <c r="D267" s="2"/>
      <c r="E267" s="2"/>
      <c r="F267" s="3"/>
      <c r="G267" s="4"/>
      <c r="H267" s="5"/>
      <c r="I267" s="3"/>
    </row>
    <row r="268" spans="1:9" ht="12.75" customHeight="1" x14ac:dyDescent="0.25">
      <c r="A268" s="1"/>
      <c r="D268" s="2"/>
      <c r="E268" s="2"/>
      <c r="F268" s="3"/>
      <c r="G268" s="4"/>
      <c r="H268" s="5"/>
      <c r="I268" s="3"/>
    </row>
    <row r="269" spans="1:9" ht="12.75" customHeight="1" x14ac:dyDescent="0.25">
      <c r="A269" s="1"/>
      <c r="D269" s="2"/>
      <c r="E269" s="2"/>
      <c r="F269" s="3"/>
      <c r="G269" s="4"/>
      <c r="H269" s="5"/>
      <c r="I269" s="3"/>
    </row>
    <row r="270" spans="1:9" ht="15.75" customHeight="1" x14ac:dyDescent="0.25"/>
    <row r="271" spans="1:9" ht="15.75" customHeight="1" x14ac:dyDescent="0.25"/>
    <row r="272" spans="1:9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B3:D3"/>
    <mergeCell ref="J3:J5"/>
    <mergeCell ref="C4:F5"/>
    <mergeCell ref="H4:H6"/>
  </mergeCells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9F500-3263-43F2-AD6A-DF96980AB851}">
  <sheetPr>
    <tabColor rgb="FF00B0F0"/>
  </sheetPr>
  <dimension ref="A1:BM1000"/>
  <sheetViews>
    <sheetView zoomScale="55" zoomScaleNormal="55" workbookViewId="0">
      <selection activeCell="E14" sqref="E14"/>
    </sheetView>
  </sheetViews>
  <sheetFormatPr defaultColWidth="14.44140625" defaultRowHeight="15" customHeight="1" x14ac:dyDescent="0.25"/>
  <cols>
    <col min="1" max="1" width="4.109375" customWidth="1"/>
    <col min="2" max="2" width="13.5546875" customWidth="1"/>
    <col min="3" max="3" width="14.6640625" customWidth="1"/>
    <col min="4" max="4" width="16.44140625" customWidth="1"/>
    <col min="5" max="5" width="9.33203125" customWidth="1"/>
    <col min="6" max="6" width="9" customWidth="1"/>
    <col min="7" max="7" width="6.21875" customWidth="1"/>
    <col min="8" max="9" width="12.33203125" customWidth="1"/>
    <col min="10" max="10" width="10" customWidth="1"/>
    <col min="11" max="11" width="11" customWidth="1"/>
    <col min="12" max="51" width="4.33203125" customWidth="1"/>
    <col min="52" max="55" width="3.109375" hidden="1" customWidth="1"/>
    <col min="56" max="65" width="12.33203125" customWidth="1"/>
  </cols>
  <sheetData>
    <row r="1" spans="1:65" ht="8.25" customHeight="1" x14ac:dyDescent="0.25">
      <c r="A1" s="1"/>
      <c r="D1" s="2"/>
      <c r="E1" s="2"/>
      <c r="F1" s="3"/>
      <c r="G1" s="4"/>
      <c r="H1" s="5"/>
      <c r="I1" s="3"/>
    </row>
    <row r="2" spans="1:65" ht="12.75" customHeight="1" x14ac:dyDescent="0.25">
      <c r="A2" s="1"/>
      <c r="B2" s="6"/>
      <c r="D2" s="2"/>
      <c r="E2" s="2"/>
      <c r="H2" s="5"/>
      <c r="I2" s="7"/>
      <c r="K2" s="8" t="s">
        <v>0</v>
      </c>
      <c r="L2" s="9">
        <v>1</v>
      </c>
      <c r="M2" s="9">
        <v>2</v>
      </c>
      <c r="N2" s="9">
        <v>3</v>
      </c>
      <c r="O2" s="9">
        <v>4</v>
      </c>
      <c r="P2" s="9">
        <v>5</v>
      </c>
      <c r="Q2" s="9">
        <v>6</v>
      </c>
      <c r="R2" s="9">
        <v>7</v>
      </c>
      <c r="S2" s="9">
        <v>8</v>
      </c>
      <c r="T2" s="9">
        <v>9</v>
      </c>
      <c r="U2" s="9">
        <v>10</v>
      </c>
      <c r="V2" s="9">
        <v>11</v>
      </c>
      <c r="W2" s="9">
        <v>12</v>
      </c>
      <c r="X2" s="9">
        <v>13</v>
      </c>
      <c r="Y2" s="9">
        <v>14</v>
      </c>
      <c r="Z2" s="9">
        <v>15</v>
      </c>
      <c r="AA2" s="9">
        <v>16</v>
      </c>
      <c r="AB2" s="9">
        <v>17</v>
      </c>
      <c r="AC2" s="9">
        <v>18</v>
      </c>
      <c r="AD2" s="9">
        <v>19</v>
      </c>
      <c r="AE2" s="9">
        <v>20</v>
      </c>
      <c r="AF2" s="9">
        <v>21</v>
      </c>
      <c r="AG2" s="9">
        <v>22</v>
      </c>
      <c r="AH2" s="9">
        <v>23</v>
      </c>
      <c r="AI2" s="9">
        <v>24</v>
      </c>
      <c r="AJ2" s="9">
        <v>25</v>
      </c>
      <c r="AK2" s="9">
        <v>26</v>
      </c>
      <c r="AL2" s="9">
        <v>27</v>
      </c>
      <c r="AM2" s="9">
        <v>28</v>
      </c>
      <c r="AN2" s="9">
        <v>29</v>
      </c>
      <c r="AO2" s="9">
        <v>30</v>
      </c>
      <c r="AP2" s="9">
        <v>31</v>
      </c>
      <c r="AQ2" s="9">
        <v>32</v>
      </c>
      <c r="AR2" s="9">
        <v>33</v>
      </c>
      <c r="AS2" s="9">
        <v>34</v>
      </c>
      <c r="AT2" s="9">
        <v>35</v>
      </c>
      <c r="AU2" s="9">
        <v>36</v>
      </c>
      <c r="AV2" s="9">
        <v>37</v>
      </c>
      <c r="AW2" s="9">
        <v>38</v>
      </c>
      <c r="AX2" s="9">
        <v>39</v>
      </c>
      <c r="AY2" s="9">
        <v>40</v>
      </c>
    </row>
    <row r="3" spans="1:65" ht="21" x14ac:dyDescent="0.25">
      <c r="A3" s="10"/>
      <c r="B3" s="81" t="s">
        <v>62</v>
      </c>
      <c r="C3" s="82"/>
      <c r="D3" s="83"/>
      <c r="E3" s="11"/>
      <c r="F3" s="12"/>
      <c r="G3" s="12"/>
      <c r="H3" s="13"/>
      <c r="I3" s="12"/>
      <c r="J3" s="84" t="s">
        <v>2</v>
      </c>
      <c r="K3" s="14" t="s">
        <v>3</v>
      </c>
      <c r="L3" s="15">
        <v>15</v>
      </c>
      <c r="M3" s="16">
        <v>37</v>
      </c>
      <c r="N3" s="15">
        <v>28</v>
      </c>
      <c r="O3" s="16">
        <v>26</v>
      </c>
      <c r="P3" s="15">
        <v>34</v>
      </c>
      <c r="Q3" s="17">
        <v>42</v>
      </c>
      <c r="R3" s="18">
        <v>27</v>
      </c>
      <c r="S3" s="17">
        <v>36</v>
      </c>
      <c r="T3" s="18">
        <v>15</v>
      </c>
      <c r="U3" s="17">
        <v>27</v>
      </c>
      <c r="V3" s="20">
        <v>15</v>
      </c>
      <c r="W3" s="19">
        <v>9</v>
      </c>
      <c r="X3" s="20">
        <v>24</v>
      </c>
      <c r="Y3" s="19">
        <v>29</v>
      </c>
      <c r="Z3" s="20">
        <v>34</v>
      </c>
      <c r="AA3" s="19">
        <v>36</v>
      </c>
      <c r="AB3" s="20">
        <v>14</v>
      </c>
      <c r="AC3" s="19">
        <v>35</v>
      </c>
      <c r="AD3" s="20">
        <v>40</v>
      </c>
      <c r="AE3" s="19">
        <v>37</v>
      </c>
      <c r="AF3" s="21">
        <v>40</v>
      </c>
      <c r="AG3" s="22">
        <v>35</v>
      </c>
      <c r="AH3" s="21">
        <v>29</v>
      </c>
      <c r="AI3" s="22">
        <v>23</v>
      </c>
      <c r="AJ3" s="21">
        <v>19</v>
      </c>
      <c r="AK3" s="22">
        <v>32</v>
      </c>
      <c r="AL3" s="21">
        <v>42</v>
      </c>
      <c r="AM3" s="22">
        <v>36</v>
      </c>
      <c r="AN3" s="21">
        <v>36</v>
      </c>
      <c r="AO3" s="22">
        <v>33</v>
      </c>
      <c r="AP3" s="23">
        <v>38</v>
      </c>
      <c r="AQ3" s="24">
        <v>35</v>
      </c>
      <c r="AR3" s="23">
        <v>28</v>
      </c>
      <c r="AS3" s="24">
        <v>32</v>
      </c>
      <c r="AT3" s="23">
        <v>23</v>
      </c>
      <c r="AU3" s="24">
        <v>42</v>
      </c>
      <c r="AV3" s="23">
        <v>23</v>
      </c>
      <c r="AW3" s="24">
        <v>25</v>
      </c>
      <c r="AX3" s="23">
        <v>42</v>
      </c>
      <c r="AY3" s="24">
        <v>35</v>
      </c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</row>
    <row r="4" spans="1:65" ht="28.5" customHeight="1" x14ac:dyDescent="0.25">
      <c r="A4" s="1"/>
      <c r="B4" s="26"/>
      <c r="C4" s="87" t="s">
        <v>64</v>
      </c>
      <c r="D4" s="88"/>
      <c r="E4" s="88"/>
      <c r="F4" s="88"/>
      <c r="G4" s="27"/>
      <c r="H4" s="90" t="s">
        <v>4</v>
      </c>
      <c r="I4" s="28"/>
      <c r="J4" s="85"/>
      <c r="K4" s="29" t="s">
        <v>5</v>
      </c>
      <c r="L4" s="30">
        <v>15</v>
      </c>
      <c r="M4" s="31">
        <v>35</v>
      </c>
      <c r="N4" s="30">
        <v>40</v>
      </c>
      <c r="O4" s="31">
        <v>40</v>
      </c>
      <c r="P4" s="30">
        <v>27</v>
      </c>
      <c r="Q4" s="31">
        <v>40</v>
      </c>
      <c r="R4" s="30">
        <v>25</v>
      </c>
      <c r="S4" s="31">
        <v>25</v>
      </c>
      <c r="T4" s="30">
        <v>15</v>
      </c>
      <c r="U4" s="31">
        <v>20</v>
      </c>
      <c r="V4" s="32">
        <v>15</v>
      </c>
      <c r="W4" s="33">
        <v>20</v>
      </c>
      <c r="X4" s="32">
        <v>40</v>
      </c>
      <c r="Y4" s="33">
        <v>40</v>
      </c>
      <c r="Z4" s="32">
        <v>25</v>
      </c>
      <c r="AA4" s="33">
        <v>35</v>
      </c>
      <c r="AB4" s="32">
        <v>15</v>
      </c>
      <c r="AC4" s="33">
        <v>30</v>
      </c>
      <c r="AD4" s="32">
        <v>35</v>
      </c>
      <c r="AE4" s="33">
        <v>40</v>
      </c>
      <c r="AF4" s="30">
        <v>40</v>
      </c>
      <c r="AG4" s="31">
        <v>30</v>
      </c>
      <c r="AH4" s="30">
        <v>40</v>
      </c>
      <c r="AI4" s="31">
        <v>40</v>
      </c>
      <c r="AJ4" s="30">
        <v>15</v>
      </c>
      <c r="AK4" s="31">
        <v>25</v>
      </c>
      <c r="AL4" s="30">
        <v>35</v>
      </c>
      <c r="AM4" s="31">
        <v>25</v>
      </c>
      <c r="AN4" s="30">
        <v>25</v>
      </c>
      <c r="AO4" s="31">
        <v>35</v>
      </c>
      <c r="AP4" s="32">
        <v>35</v>
      </c>
      <c r="AQ4" s="33">
        <v>40</v>
      </c>
      <c r="AR4" s="32">
        <v>20</v>
      </c>
      <c r="AS4" s="33">
        <v>40</v>
      </c>
      <c r="AT4" s="32">
        <v>15</v>
      </c>
      <c r="AU4" s="33">
        <v>35</v>
      </c>
      <c r="AV4" s="32">
        <v>40</v>
      </c>
      <c r="AW4" s="33">
        <v>40</v>
      </c>
      <c r="AX4" s="32">
        <v>40</v>
      </c>
      <c r="AY4" s="33">
        <v>35</v>
      </c>
    </row>
    <row r="5" spans="1:65" ht="58.5" customHeight="1" x14ac:dyDescent="0.25">
      <c r="A5" s="34"/>
      <c r="B5" s="35"/>
      <c r="C5" s="89"/>
      <c r="D5" s="89"/>
      <c r="E5" s="89"/>
      <c r="F5" s="89"/>
      <c r="G5" s="36"/>
      <c r="H5" s="85"/>
      <c r="I5" s="35"/>
      <c r="J5" s="86"/>
      <c r="K5" s="37" t="s">
        <v>6</v>
      </c>
      <c r="L5" s="38"/>
      <c r="M5" s="39"/>
      <c r="N5" s="75" t="s">
        <v>8</v>
      </c>
      <c r="O5" s="76" t="s">
        <v>8</v>
      </c>
      <c r="P5" s="38"/>
      <c r="Q5" s="39"/>
      <c r="R5" s="38"/>
      <c r="S5" s="39"/>
      <c r="T5" s="38"/>
      <c r="U5" s="39"/>
      <c r="V5" s="40"/>
      <c r="W5" s="41"/>
      <c r="X5" s="73" t="s">
        <v>8</v>
      </c>
      <c r="Y5" s="74" t="s">
        <v>8</v>
      </c>
      <c r="Z5" s="40"/>
      <c r="AA5" s="41"/>
      <c r="AB5" s="40"/>
      <c r="AC5" s="41"/>
      <c r="AD5" s="40"/>
      <c r="AE5" s="41"/>
      <c r="AF5" s="38"/>
      <c r="AG5" s="39"/>
      <c r="AH5" s="75" t="s">
        <v>7</v>
      </c>
      <c r="AI5" s="76" t="s">
        <v>7</v>
      </c>
      <c r="AJ5" s="38"/>
      <c r="AK5" s="39"/>
      <c r="AL5" s="38"/>
      <c r="AM5" s="39"/>
      <c r="AN5" s="38"/>
      <c r="AO5" s="39"/>
      <c r="AP5" s="40"/>
      <c r="AQ5" s="41"/>
      <c r="AR5" s="40"/>
      <c r="AS5" s="41"/>
      <c r="AT5" s="40"/>
      <c r="AU5" s="41"/>
      <c r="AV5" s="73" t="s">
        <v>7</v>
      </c>
      <c r="AW5" s="74" t="s">
        <v>7</v>
      </c>
      <c r="AX5" s="40"/>
      <c r="AY5" s="41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</row>
    <row r="6" spans="1:65" ht="12.75" customHeight="1" x14ac:dyDescent="0.25">
      <c r="A6" s="34"/>
      <c r="B6" s="42" t="s">
        <v>9</v>
      </c>
      <c r="C6" s="42" t="s">
        <v>10</v>
      </c>
      <c r="D6" s="43"/>
      <c r="E6" s="43"/>
      <c r="F6" s="44"/>
      <c r="G6" s="45"/>
      <c r="H6" s="86"/>
      <c r="I6" s="44" t="s">
        <v>11</v>
      </c>
      <c r="J6" s="42" t="s">
        <v>12</v>
      </c>
      <c r="K6" s="46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</row>
    <row r="7" spans="1:65" ht="12.75" customHeight="1" x14ac:dyDescent="0.25">
      <c r="A7" s="1"/>
      <c r="D7" s="2"/>
      <c r="E7" s="47"/>
      <c r="F7" s="3"/>
      <c r="G7" s="4"/>
      <c r="H7" s="5"/>
      <c r="I7" s="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65" ht="12.75" customHeight="1" x14ac:dyDescent="0.3">
      <c r="A8" s="48">
        <v>1</v>
      </c>
      <c r="B8" s="49" t="s">
        <v>91</v>
      </c>
      <c r="C8" s="49" t="s">
        <v>92</v>
      </c>
      <c r="D8" s="50" t="s">
        <v>45</v>
      </c>
      <c r="E8" s="51"/>
      <c r="F8" s="52"/>
      <c r="G8" s="52"/>
      <c r="H8" s="53">
        <f t="shared" ref="H8:H64" si="0">J8/$J$65</f>
        <v>1</v>
      </c>
      <c r="I8" s="8"/>
      <c r="J8" s="54">
        <f t="shared" ref="J8:J64" si="1">SUM(AZ8:BC8)</f>
        <v>71</v>
      </c>
      <c r="K8" s="55"/>
      <c r="L8" s="56">
        <v>1</v>
      </c>
      <c r="M8" s="31">
        <v>2</v>
      </c>
      <c r="N8" s="30">
        <v>2</v>
      </c>
      <c r="O8" s="31">
        <v>1</v>
      </c>
      <c r="P8" s="30">
        <v>2</v>
      </c>
      <c r="Q8" s="31">
        <v>1</v>
      </c>
      <c r="R8" s="30">
        <v>2</v>
      </c>
      <c r="S8" s="31">
        <v>2</v>
      </c>
      <c r="T8" s="30">
        <v>2</v>
      </c>
      <c r="U8" s="31">
        <v>2</v>
      </c>
      <c r="V8" s="32">
        <v>2</v>
      </c>
      <c r="W8" s="33">
        <v>1</v>
      </c>
      <c r="X8" s="32">
        <v>2</v>
      </c>
      <c r="Y8" s="33">
        <v>2</v>
      </c>
      <c r="Z8" s="32">
        <v>2</v>
      </c>
      <c r="AA8" s="33">
        <v>2</v>
      </c>
      <c r="AB8" s="32">
        <v>2</v>
      </c>
      <c r="AC8" s="33">
        <v>2</v>
      </c>
      <c r="AD8" s="32">
        <v>1</v>
      </c>
      <c r="AE8" s="33">
        <v>1</v>
      </c>
      <c r="AF8" s="30">
        <v>2</v>
      </c>
      <c r="AG8" s="31">
        <v>2</v>
      </c>
      <c r="AH8" s="30">
        <v>2</v>
      </c>
      <c r="AI8" s="31">
        <v>2</v>
      </c>
      <c r="AJ8" s="30">
        <v>2</v>
      </c>
      <c r="AK8" s="31">
        <v>2</v>
      </c>
      <c r="AL8" s="30">
        <v>2</v>
      </c>
      <c r="AM8" s="31">
        <v>2</v>
      </c>
      <c r="AN8" s="30">
        <v>1</v>
      </c>
      <c r="AO8" s="31">
        <v>1</v>
      </c>
      <c r="AP8" s="32">
        <v>2</v>
      </c>
      <c r="AQ8" s="33">
        <v>2</v>
      </c>
      <c r="AR8" s="32">
        <v>2</v>
      </c>
      <c r="AS8" s="33">
        <v>2</v>
      </c>
      <c r="AT8" s="32">
        <v>1</v>
      </c>
      <c r="AU8" s="33">
        <v>2</v>
      </c>
      <c r="AV8" s="32">
        <v>2</v>
      </c>
      <c r="AW8" s="33">
        <v>2</v>
      </c>
      <c r="AX8" s="32">
        <v>2</v>
      </c>
      <c r="AY8" s="33">
        <v>2</v>
      </c>
      <c r="AZ8" s="57">
        <f t="shared" ref="AZ8:AZ64" si="2">SUM(L8:U8)</f>
        <v>17</v>
      </c>
      <c r="BA8" s="57">
        <f t="shared" ref="BA8:BA64" si="3">SUM(V8:AE8)</f>
        <v>17</v>
      </c>
      <c r="BB8" s="57">
        <f t="shared" ref="BB8:BB64" si="4">SUM(AF8:AO8)</f>
        <v>18</v>
      </c>
      <c r="BC8" s="57">
        <f t="shared" ref="BC8:BC64" si="5">SUM(AP8:AY8)</f>
        <v>19</v>
      </c>
    </row>
    <row r="9" spans="1:65" ht="12.75" customHeight="1" x14ac:dyDescent="0.3">
      <c r="A9" s="48">
        <v>2</v>
      </c>
      <c r="B9" s="49"/>
      <c r="C9" s="49"/>
      <c r="D9" s="50"/>
      <c r="E9" s="51"/>
      <c r="F9" s="52"/>
      <c r="G9" s="52"/>
      <c r="H9" s="53">
        <f t="shared" si="0"/>
        <v>0</v>
      </c>
      <c r="I9" s="8"/>
      <c r="J9" s="54">
        <f t="shared" si="1"/>
        <v>0</v>
      </c>
      <c r="K9" s="55"/>
      <c r="L9" s="56"/>
      <c r="M9" s="31"/>
      <c r="N9" s="30"/>
      <c r="O9" s="31"/>
      <c r="P9" s="30"/>
      <c r="Q9" s="31"/>
      <c r="R9" s="30"/>
      <c r="S9" s="31"/>
      <c r="T9" s="30"/>
      <c r="U9" s="31"/>
      <c r="V9" s="32"/>
      <c r="W9" s="33"/>
      <c r="X9" s="32"/>
      <c r="Y9" s="33"/>
      <c r="Z9" s="32"/>
      <c r="AA9" s="33"/>
      <c r="AB9" s="32"/>
      <c r="AC9" s="33"/>
      <c r="AD9" s="32"/>
      <c r="AE9" s="33"/>
      <c r="AF9" s="30"/>
      <c r="AG9" s="31"/>
      <c r="AH9" s="30"/>
      <c r="AI9" s="31"/>
      <c r="AJ9" s="30"/>
      <c r="AK9" s="31"/>
      <c r="AL9" s="30"/>
      <c r="AM9" s="31"/>
      <c r="AN9" s="30"/>
      <c r="AO9" s="31"/>
      <c r="AP9" s="32"/>
      <c r="AQ9" s="33"/>
      <c r="AR9" s="32"/>
      <c r="AS9" s="33"/>
      <c r="AT9" s="32"/>
      <c r="AU9" s="33"/>
      <c r="AV9" s="32"/>
      <c r="AW9" s="33"/>
      <c r="AX9" s="32"/>
      <c r="AY9" s="33"/>
      <c r="AZ9" s="57">
        <f t="shared" si="2"/>
        <v>0</v>
      </c>
      <c r="BA9" s="57">
        <f t="shared" si="3"/>
        <v>0</v>
      </c>
      <c r="BB9" s="57">
        <f t="shared" si="4"/>
        <v>0</v>
      </c>
      <c r="BC9" s="57">
        <f t="shared" si="5"/>
        <v>0</v>
      </c>
    </row>
    <row r="10" spans="1:65" ht="12.75" customHeight="1" x14ac:dyDescent="0.3">
      <c r="A10" s="48">
        <v>3</v>
      </c>
      <c r="B10" s="49"/>
      <c r="C10" s="49"/>
      <c r="D10" s="50"/>
      <c r="E10" s="51"/>
      <c r="F10" s="52"/>
      <c r="G10" s="52"/>
      <c r="H10" s="53">
        <f t="shared" si="0"/>
        <v>0</v>
      </c>
      <c r="I10" s="8"/>
      <c r="J10" s="54">
        <f t="shared" si="1"/>
        <v>0</v>
      </c>
      <c r="K10" s="55"/>
      <c r="L10" s="56"/>
      <c r="M10" s="31"/>
      <c r="N10" s="30"/>
      <c r="O10" s="31"/>
      <c r="P10" s="30"/>
      <c r="Q10" s="31"/>
      <c r="R10" s="30"/>
      <c r="S10" s="31"/>
      <c r="T10" s="30"/>
      <c r="U10" s="31"/>
      <c r="V10" s="32"/>
      <c r="W10" s="33"/>
      <c r="X10" s="32"/>
      <c r="Y10" s="33"/>
      <c r="Z10" s="32"/>
      <c r="AA10" s="33"/>
      <c r="AB10" s="32"/>
      <c r="AC10" s="33"/>
      <c r="AD10" s="32"/>
      <c r="AE10" s="33"/>
      <c r="AF10" s="30"/>
      <c r="AG10" s="31"/>
      <c r="AH10" s="30"/>
      <c r="AI10" s="31"/>
      <c r="AJ10" s="30"/>
      <c r="AK10" s="31"/>
      <c r="AL10" s="30"/>
      <c r="AM10" s="31"/>
      <c r="AN10" s="30"/>
      <c r="AO10" s="31"/>
      <c r="AP10" s="32"/>
      <c r="AQ10" s="33"/>
      <c r="AR10" s="32"/>
      <c r="AS10" s="33"/>
      <c r="AT10" s="32"/>
      <c r="AU10" s="33"/>
      <c r="AV10" s="32"/>
      <c r="AW10" s="33"/>
      <c r="AX10" s="32"/>
      <c r="AY10" s="33"/>
      <c r="AZ10" s="57">
        <f t="shared" si="2"/>
        <v>0</v>
      </c>
      <c r="BA10" s="57">
        <f t="shared" si="3"/>
        <v>0</v>
      </c>
      <c r="BB10" s="57">
        <f t="shared" si="4"/>
        <v>0</v>
      </c>
      <c r="BC10" s="57">
        <f t="shared" si="5"/>
        <v>0</v>
      </c>
    </row>
    <row r="11" spans="1:65" ht="12.75" customHeight="1" x14ac:dyDescent="0.3">
      <c r="A11" s="48">
        <v>4</v>
      </c>
      <c r="B11" s="49"/>
      <c r="C11" s="49"/>
      <c r="D11" s="50"/>
      <c r="E11" s="51"/>
      <c r="F11" s="52"/>
      <c r="G11" s="52"/>
      <c r="H11" s="53">
        <f t="shared" si="0"/>
        <v>0</v>
      </c>
      <c r="I11" s="8"/>
      <c r="J11" s="54">
        <f t="shared" si="1"/>
        <v>0</v>
      </c>
      <c r="K11" s="55"/>
      <c r="L11" s="56"/>
      <c r="M11" s="31"/>
      <c r="N11" s="30"/>
      <c r="O11" s="31"/>
      <c r="P11" s="30"/>
      <c r="Q11" s="31"/>
      <c r="R11" s="30"/>
      <c r="S11" s="31"/>
      <c r="T11" s="30"/>
      <c r="U11" s="31"/>
      <c r="V11" s="32"/>
      <c r="W11" s="33"/>
      <c r="X11" s="32"/>
      <c r="Y11" s="33"/>
      <c r="Z11" s="32"/>
      <c r="AA11" s="33"/>
      <c r="AB11" s="32"/>
      <c r="AC11" s="33"/>
      <c r="AD11" s="32"/>
      <c r="AE11" s="33"/>
      <c r="AF11" s="30"/>
      <c r="AG11" s="31"/>
      <c r="AH11" s="30"/>
      <c r="AI11" s="31"/>
      <c r="AJ11" s="30"/>
      <c r="AK11" s="31"/>
      <c r="AL11" s="30"/>
      <c r="AM11" s="31"/>
      <c r="AN11" s="30"/>
      <c r="AO11" s="31"/>
      <c r="AP11" s="32"/>
      <c r="AQ11" s="33"/>
      <c r="AR11" s="32"/>
      <c r="AS11" s="33"/>
      <c r="AT11" s="32"/>
      <c r="AU11" s="33"/>
      <c r="AV11" s="32"/>
      <c r="AW11" s="33"/>
      <c r="AX11" s="32"/>
      <c r="AY11" s="33"/>
      <c r="AZ11" s="57">
        <f t="shared" si="2"/>
        <v>0</v>
      </c>
      <c r="BA11" s="57">
        <f t="shared" si="3"/>
        <v>0</v>
      </c>
      <c r="BB11" s="57">
        <f t="shared" si="4"/>
        <v>0</v>
      </c>
      <c r="BC11" s="57">
        <f t="shared" si="5"/>
        <v>0</v>
      </c>
    </row>
    <row r="12" spans="1:65" ht="12.75" customHeight="1" x14ac:dyDescent="0.3">
      <c r="A12" s="48">
        <v>5</v>
      </c>
      <c r="B12" s="49"/>
      <c r="C12" s="49"/>
      <c r="D12" s="50"/>
      <c r="E12" s="55"/>
      <c r="F12" s="52"/>
      <c r="G12" s="52"/>
      <c r="H12" s="53">
        <f t="shared" si="0"/>
        <v>0</v>
      </c>
      <c r="I12" s="8"/>
      <c r="J12" s="54">
        <f t="shared" si="1"/>
        <v>0</v>
      </c>
      <c r="K12" s="55"/>
      <c r="L12" s="56"/>
      <c r="M12" s="31"/>
      <c r="N12" s="30"/>
      <c r="O12" s="31"/>
      <c r="P12" s="30"/>
      <c r="Q12" s="31"/>
      <c r="R12" s="30"/>
      <c r="S12" s="31"/>
      <c r="T12" s="30"/>
      <c r="U12" s="31"/>
      <c r="V12" s="32"/>
      <c r="W12" s="33"/>
      <c r="X12" s="32"/>
      <c r="Y12" s="33"/>
      <c r="Z12" s="32"/>
      <c r="AA12" s="33"/>
      <c r="AB12" s="32"/>
      <c r="AC12" s="33"/>
      <c r="AD12" s="32"/>
      <c r="AE12" s="33"/>
      <c r="AF12" s="30"/>
      <c r="AG12" s="31"/>
      <c r="AH12" s="30"/>
      <c r="AI12" s="31"/>
      <c r="AJ12" s="30"/>
      <c r="AK12" s="31"/>
      <c r="AL12" s="30"/>
      <c r="AM12" s="31"/>
      <c r="AN12" s="30"/>
      <c r="AO12" s="31"/>
      <c r="AP12" s="32"/>
      <c r="AQ12" s="33"/>
      <c r="AR12" s="32"/>
      <c r="AS12" s="33"/>
      <c r="AT12" s="32"/>
      <c r="AU12" s="33"/>
      <c r="AV12" s="32"/>
      <c r="AW12" s="33"/>
      <c r="AX12" s="32"/>
      <c r="AY12" s="33"/>
      <c r="AZ12" s="57">
        <f t="shared" si="2"/>
        <v>0</v>
      </c>
      <c r="BA12" s="57">
        <f t="shared" si="3"/>
        <v>0</v>
      </c>
      <c r="BB12" s="57">
        <f t="shared" si="4"/>
        <v>0</v>
      </c>
      <c r="BC12" s="57">
        <f t="shared" si="5"/>
        <v>0</v>
      </c>
    </row>
    <row r="13" spans="1:65" ht="12.75" customHeight="1" x14ac:dyDescent="0.3">
      <c r="A13" s="48">
        <v>6</v>
      </c>
      <c r="B13" s="49"/>
      <c r="C13" s="49"/>
      <c r="D13" s="50"/>
      <c r="E13" s="51"/>
      <c r="F13" s="52"/>
      <c r="G13" s="52"/>
      <c r="H13" s="53">
        <f t="shared" si="0"/>
        <v>0</v>
      </c>
      <c r="I13" s="8"/>
      <c r="J13" s="54">
        <f t="shared" si="1"/>
        <v>0</v>
      </c>
      <c r="K13" s="55"/>
      <c r="L13" s="56"/>
      <c r="M13" s="31"/>
      <c r="N13" s="30"/>
      <c r="O13" s="31"/>
      <c r="P13" s="30"/>
      <c r="Q13" s="31"/>
      <c r="R13" s="30"/>
      <c r="S13" s="31"/>
      <c r="T13" s="30"/>
      <c r="U13" s="31"/>
      <c r="V13" s="32"/>
      <c r="W13" s="33"/>
      <c r="X13" s="32"/>
      <c r="Y13" s="33"/>
      <c r="Z13" s="32"/>
      <c r="AA13" s="33"/>
      <c r="AB13" s="32"/>
      <c r="AC13" s="33"/>
      <c r="AD13" s="32"/>
      <c r="AE13" s="33"/>
      <c r="AF13" s="30"/>
      <c r="AG13" s="31"/>
      <c r="AH13" s="30"/>
      <c r="AI13" s="31"/>
      <c r="AJ13" s="30"/>
      <c r="AK13" s="31"/>
      <c r="AL13" s="30"/>
      <c r="AM13" s="31"/>
      <c r="AN13" s="30"/>
      <c r="AO13" s="31"/>
      <c r="AP13" s="32"/>
      <c r="AQ13" s="33"/>
      <c r="AR13" s="32"/>
      <c r="AS13" s="33"/>
      <c r="AT13" s="32"/>
      <c r="AU13" s="33"/>
      <c r="AV13" s="32"/>
      <c r="AW13" s="33"/>
      <c r="AX13" s="32"/>
      <c r="AY13" s="33"/>
      <c r="AZ13" s="57">
        <f t="shared" si="2"/>
        <v>0</v>
      </c>
      <c r="BA13" s="57">
        <f t="shared" si="3"/>
        <v>0</v>
      </c>
      <c r="BB13" s="57">
        <f t="shared" si="4"/>
        <v>0</v>
      </c>
      <c r="BC13" s="57">
        <f t="shared" si="5"/>
        <v>0</v>
      </c>
    </row>
    <row r="14" spans="1:65" ht="12.75" customHeight="1" x14ac:dyDescent="0.3">
      <c r="A14" s="48">
        <v>7</v>
      </c>
      <c r="B14" s="49"/>
      <c r="C14" s="49"/>
      <c r="D14" s="50"/>
      <c r="E14" s="51"/>
      <c r="F14" s="52"/>
      <c r="G14" s="52"/>
      <c r="H14" s="53">
        <f t="shared" si="0"/>
        <v>0</v>
      </c>
      <c r="I14" s="8"/>
      <c r="J14" s="54">
        <f t="shared" si="1"/>
        <v>0</v>
      </c>
      <c r="K14" s="55"/>
      <c r="L14" s="56"/>
      <c r="M14" s="31"/>
      <c r="N14" s="30"/>
      <c r="O14" s="31"/>
      <c r="P14" s="30"/>
      <c r="Q14" s="31"/>
      <c r="R14" s="30"/>
      <c r="S14" s="31"/>
      <c r="T14" s="30"/>
      <c r="U14" s="31"/>
      <c r="V14" s="32"/>
      <c r="W14" s="33"/>
      <c r="X14" s="32"/>
      <c r="Y14" s="33"/>
      <c r="Z14" s="32"/>
      <c r="AA14" s="33"/>
      <c r="AB14" s="32"/>
      <c r="AC14" s="33"/>
      <c r="AD14" s="32"/>
      <c r="AE14" s="33"/>
      <c r="AF14" s="30"/>
      <c r="AG14" s="31"/>
      <c r="AH14" s="30"/>
      <c r="AI14" s="31"/>
      <c r="AJ14" s="30"/>
      <c r="AK14" s="31"/>
      <c r="AL14" s="30"/>
      <c r="AM14" s="31"/>
      <c r="AN14" s="30"/>
      <c r="AO14" s="31"/>
      <c r="AP14" s="32"/>
      <c r="AQ14" s="33"/>
      <c r="AR14" s="32"/>
      <c r="AS14" s="33"/>
      <c r="AT14" s="32"/>
      <c r="AU14" s="33"/>
      <c r="AV14" s="32"/>
      <c r="AW14" s="33"/>
      <c r="AX14" s="32"/>
      <c r="AY14" s="33"/>
      <c r="AZ14" s="57">
        <f t="shared" si="2"/>
        <v>0</v>
      </c>
      <c r="BA14" s="57">
        <f t="shared" si="3"/>
        <v>0</v>
      </c>
      <c r="BB14" s="57">
        <f t="shared" si="4"/>
        <v>0</v>
      </c>
      <c r="BC14" s="57">
        <f t="shared" si="5"/>
        <v>0</v>
      </c>
    </row>
    <row r="15" spans="1:65" ht="12.75" customHeight="1" x14ac:dyDescent="0.3">
      <c r="A15" s="48">
        <v>8</v>
      </c>
      <c r="B15" s="49"/>
      <c r="C15" s="49"/>
      <c r="D15" s="50"/>
      <c r="E15" s="51"/>
      <c r="F15" s="52"/>
      <c r="G15" s="52"/>
      <c r="H15" s="53">
        <f t="shared" si="0"/>
        <v>0</v>
      </c>
      <c r="I15" s="8"/>
      <c r="J15" s="54">
        <f t="shared" si="1"/>
        <v>0</v>
      </c>
      <c r="K15" s="55"/>
      <c r="L15" s="56"/>
      <c r="M15" s="31"/>
      <c r="N15" s="30"/>
      <c r="O15" s="31"/>
      <c r="P15" s="30"/>
      <c r="Q15" s="31"/>
      <c r="R15" s="30"/>
      <c r="S15" s="31"/>
      <c r="T15" s="30"/>
      <c r="U15" s="31"/>
      <c r="V15" s="32"/>
      <c r="W15" s="33"/>
      <c r="X15" s="32"/>
      <c r="Y15" s="33"/>
      <c r="Z15" s="32"/>
      <c r="AA15" s="33"/>
      <c r="AB15" s="32"/>
      <c r="AC15" s="33"/>
      <c r="AD15" s="32"/>
      <c r="AE15" s="33"/>
      <c r="AF15" s="30"/>
      <c r="AG15" s="31"/>
      <c r="AH15" s="30"/>
      <c r="AI15" s="31"/>
      <c r="AJ15" s="30"/>
      <c r="AK15" s="31"/>
      <c r="AL15" s="30"/>
      <c r="AM15" s="31"/>
      <c r="AN15" s="30"/>
      <c r="AO15" s="31"/>
      <c r="AP15" s="32"/>
      <c r="AQ15" s="33"/>
      <c r="AR15" s="32"/>
      <c r="AS15" s="33"/>
      <c r="AT15" s="32"/>
      <c r="AU15" s="33"/>
      <c r="AV15" s="32"/>
      <c r="AW15" s="33"/>
      <c r="AX15" s="32"/>
      <c r="AY15" s="33"/>
      <c r="AZ15" s="57">
        <f t="shared" si="2"/>
        <v>0</v>
      </c>
      <c r="BA15" s="57">
        <f t="shared" si="3"/>
        <v>0</v>
      </c>
      <c r="BB15" s="57">
        <f t="shared" si="4"/>
        <v>0</v>
      </c>
      <c r="BC15" s="57">
        <f t="shared" si="5"/>
        <v>0</v>
      </c>
    </row>
    <row r="16" spans="1:65" ht="12.75" customHeight="1" x14ac:dyDescent="0.3">
      <c r="A16" s="48">
        <v>9</v>
      </c>
      <c r="B16" s="49"/>
      <c r="C16" s="49"/>
      <c r="D16" s="54"/>
      <c r="E16" s="55"/>
      <c r="F16" s="58"/>
      <c r="G16" s="52"/>
      <c r="H16" s="53">
        <f t="shared" si="0"/>
        <v>0</v>
      </c>
      <c r="I16" s="8"/>
      <c r="J16" s="54">
        <f t="shared" si="1"/>
        <v>0</v>
      </c>
      <c r="K16" s="55"/>
      <c r="L16" s="30"/>
      <c r="M16" s="31"/>
      <c r="N16" s="30"/>
      <c r="O16" s="31"/>
      <c r="P16" s="30"/>
      <c r="Q16" s="31"/>
      <c r="R16" s="30"/>
      <c r="S16" s="31"/>
      <c r="T16" s="30"/>
      <c r="U16" s="31"/>
      <c r="V16" s="32"/>
      <c r="W16" s="33"/>
      <c r="X16" s="32"/>
      <c r="Y16" s="33"/>
      <c r="Z16" s="32"/>
      <c r="AA16" s="33"/>
      <c r="AB16" s="32"/>
      <c r="AC16" s="33"/>
      <c r="AD16" s="32"/>
      <c r="AE16" s="33"/>
      <c r="AF16" s="30"/>
      <c r="AG16" s="31"/>
      <c r="AH16" s="30"/>
      <c r="AI16" s="31"/>
      <c r="AJ16" s="30"/>
      <c r="AK16" s="31"/>
      <c r="AL16" s="30"/>
      <c r="AM16" s="31"/>
      <c r="AN16" s="30"/>
      <c r="AO16" s="31"/>
      <c r="AP16" s="32"/>
      <c r="AQ16" s="33"/>
      <c r="AR16" s="32"/>
      <c r="AS16" s="33"/>
      <c r="AT16" s="32"/>
      <c r="AU16" s="33"/>
      <c r="AV16" s="32"/>
      <c r="AW16" s="33"/>
      <c r="AX16" s="32"/>
      <c r="AY16" s="33"/>
      <c r="AZ16" s="57">
        <f t="shared" si="2"/>
        <v>0</v>
      </c>
      <c r="BA16" s="57">
        <f t="shared" si="3"/>
        <v>0</v>
      </c>
      <c r="BB16" s="57">
        <f t="shared" si="4"/>
        <v>0</v>
      </c>
      <c r="BC16" s="57">
        <f t="shared" si="5"/>
        <v>0</v>
      </c>
    </row>
    <row r="17" spans="1:55" ht="12.75" customHeight="1" x14ac:dyDescent="0.3">
      <c r="A17" s="48">
        <v>10</v>
      </c>
      <c r="B17" s="49"/>
      <c r="C17" s="49"/>
      <c r="D17" s="50"/>
      <c r="E17" s="51"/>
      <c r="F17" s="52"/>
      <c r="G17" s="52"/>
      <c r="H17" s="53">
        <f t="shared" si="0"/>
        <v>0</v>
      </c>
      <c r="I17" s="8"/>
      <c r="J17" s="54">
        <f t="shared" si="1"/>
        <v>0</v>
      </c>
      <c r="K17" s="55"/>
      <c r="L17" s="56"/>
      <c r="M17" s="31"/>
      <c r="N17" s="30"/>
      <c r="O17" s="31"/>
      <c r="P17" s="30"/>
      <c r="Q17" s="31"/>
      <c r="R17" s="30"/>
      <c r="S17" s="31"/>
      <c r="T17" s="30"/>
      <c r="U17" s="31"/>
      <c r="V17" s="32"/>
      <c r="W17" s="33"/>
      <c r="X17" s="32"/>
      <c r="Y17" s="33"/>
      <c r="Z17" s="32"/>
      <c r="AA17" s="33"/>
      <c r="AB17" s="32"/>
      <c r="AC17" s="33"/>
      <c r="AD17" s="32"/>
      <c r="AE17" s="33"/>
      <c r="AF17" s="30"/>
      <c r="AG17" s="31"/>
      <c r="AH17" s="30"/>
      <c r="AI17" s="31"/>
      <c r="AJ17" s="30"/>
      <c r="AK17" s="31"/>
      <c r="AL17" s="30"/>
      <c r="AM17" s="31"/>
      <c r="AN17" s="30"/>
      <c r="AO17" s="31"/>
      <c r="AP17" s="32"/>
      <c r="AQ17" s="33"/>
      <c r="AR17" s="32"/>
      <c r="AS17" s="33"/>
      <c r="AT17" s="32"/>
      <c r="AU17" s="33"/>
      <c r="AV17" s="32"/>
      <c r="AW17" s="33"/>
      <c r="AX17" s="32"/>
      <c r="AY17" s="33"/>
      <c r="AZ17" s="57">
        <f t="shared" si="2"/>
        <v>0</v>
      </c>
      <c r="BA17" s="57">
        <f t="shared" si="3"/>
        <v>0</v>
      </c>
      <c r="BB17" s="57">
        <f t="shared" si="4"/>
        <v>0</v>
      </c>
      <c r="BC17" s="57">
        <f t="shared" si="5"/>
        <v>0</v>
      </c>
    </row>
    <row r="18" spans="1:55" ht="12.75" customHeight="1" x14ac:dyDescent="0.3">
      <c r="A18" s="48">
        <v>11</v>
      </c>
      <c r="B18" s="49"/>
      <c r="C18" s="49"/>
      <c r="D18" s="50"/>
      <c r="E18" s="51"/>
      <c r="F18" s="52"/>
      <c r="G18" s="52"/>
      <c r="H18" s="53">
        <f t="shared" si="0"/>
        <v>0</v>
      </c>
      <c r="I18" s="8"/>
      <c r="J18" s="54">
        <f t="shared" si="1"/>
        <v>0</v>
      </c>
      <c r="K18" s="55"/>
      <c r="L18" s="56"/>
      <c r="M18" s="31"/>
      <c r="N18" s="30"/>
      <c r="O18" s="31"/>
      <c r="P18" s="30"/>
      <c r="Q18" s="31"/>
      <c r="R18" s="30"/>
      <c r="S18" s="31"/>
      <c r="T18" s="30"/>
      <c r="U18" s="31"/>
      <c r="V18" s="32"/>
      <c r="W18" s="33"/>
      <c r="X18" s="32"/>
      <c r="Y18" s="33"/>
      <c r="Z18" s="32"/>
      <c r="AA18" s="33"/>
      <c r="AB18" s="32"/>
      <c r="AC18" s="33"/>
      <c r="AD18" s="32"/>
      <c r="AE18" s="33"/>
      <c r="AF18" s="30"/>
      <c r="AG18" s="31"/>
      <c r="AH18" s="30"/>
      <c r="AI18" s="31"/>
      <c r="AJ18" s="30"/>
      <c r="AK18" s="31"/>
      <c r="AL18" s="30"/>
      <c r="AM18" s="31"/>
      <c r="AN18" s="30"/>
      <c r="AO18" s="31"/>
      <c r="AP18" s="32"/>
      <c r="AQ18" s="33"/>
      <c r="AR18" s="32"/>
      <c r="AS18" s="33"/>
      <c r="AT18" s="32"/>
      <c r="AU18" s="33"/>
      <c r="AV18" s="32"/>
      <c r="AW18" s="33"/>
      <c r="AX18" s="32"/>
      <c r="AY18" s="33"/>
      <c r="AZ18" s="57">
        <f t="shared" si="2"/>
        <v>0</v>
      </c>
      <c r="BA18" s="57">
        <f t="shared" si="3"/>
        <v>0</v>
      </c>
      <c r="BB18" s="57">
        <f t="shared" si="4"/>
        <v>0</v>
      </c>
      <c r="BC18" s="57">
        <f t="shared" si="5"/>
        <v>0</v>
      </c>
    </row>
    <row r="19" spans="1:55" ht="12.75" customHeight="1" x14ac:dyDescent="0.3">
      <c r="A19" s="48">
        <v>12</v>
      </c>
      <c r="B19" s="49"/>
      <c r="C19" s="49"/>
      <c r="D19" s="50"/>
      <c r="E19" s="51"/>
      <c r="F19" s="52"/>
      <c r="G19" s="52"/>
      <c r="H19" s="53">
        <f t="shared" si="0"/>
        <v>0</v>
      </c>
      <c r="I19" s="8"/>
      <c r="J19" s="54">
        <f t="shared" si="1"/>
        <v>0</v>
      </c>
      <c r="K19" s="55"/>
      <c r="L19" s="56"/>
      <c r="M19" s="31"/>
      <c r="N19" s="30"/>
      <c r="O19" s="31"/>
      <c r="P19" s="30"/>
      <c r="Q19" s="31"/>
      <c r="R19" s="30"/>
      <c r="S19" s="31"/>
      <c r="T19" s="30"/>
      <c r="U19" s="31"/>
      <c r="V19" s="32"/>
      <c r="W19" s="33"/>
      <c r="X19" s="32"/>
      <c r="Y19" s="33"/>
      <c r="Z19" s="32"/>
      <c r="AA19" s="33"/>
      <c r="AB19" s="32"/>
      <c r="AC19" s="33"/>
      <c r="AD19" s="32"/>
      <c r="AE19" s="33"/>
      <c r="AF19" s="30"/>
      <c r="AG19" s="31"/>
      <c r="AH19" s="30"/>
      <c r="AI19" s="31"/>
      <c r="AJ19" s="30"/>
      <c r="AK19" s="31"/>
      <c r="AL19" s="30"/>
      <c r="AM19" s="31"/>
      <c r="AN19" s="30"/>
      <c r="AO19" s="31"/>
      <c r="AP19" s="32"/>
      <c r="AQ19" s="33"/>
      <c r="AR19" s="32"/>
      <c r="AS19" s="33"/>
      <c r="AT19" s="32"/>
      <c r="AU19" s="33"/>
      <c r="AV19" s="32"/>
      <c r="AW19" s="33"/>
      <c r="AX19" s="32"/>
      <c r="AY19" s="33"/>
      <c r="AZ19" s="57">
        <f t="shared" si="2"/>
        <v>0</v>
      </c>
      <c r="BA19" s="57">
        <f t="shared" si="3"/>
        <v>0</v>
      </c>
      <c r="BB19" s="57">
        <f t="shared" si="4"/>
        <v>0</v>
      </c>
      <c r="BC19" s="57">
        <f t="shared" si="5"/>
        <v>0</v>
      </c>
    </row>
    <row r="20" spans="1:55" ht="12.75" customHeight="1" x14ac:dyDescent="0.3">
      <c r="A20" s="48">
        <v>13</v>
      </c>
      <c r="B20" s="49"/>
      <c r="C20" s="49"/>
      <c r="D20" s="50"/>
      <c r="E20" s="55"/>
      <c r="F20" s="52"/>
      <c r="G20" s="52"/>
      <c r="H20" s="53">
        <f t="shared" si="0"/>
        <v>0</v>
      </c>
      <c r="I20" s="8"/>
      <c r="J20" s="54">
        <f t="shared" si="1"/>
        <v>0</v>
      </c>
      <c r="K20" s="55"/>
      <c r="L20" s="56"/>
      <c r="M20" s="31"/>
      <c r="N20" s="30"/>
      <c r="O20" s="31"/>
      <c r="P20" s="30"/>
      <c r="Q20" s="31"/>
      <c r="R20" s="30"/>
      <c r="S20" s="31"/>
      <c r="T20" s="30"/>
      <c r="U20" s="31"/>
      <c r="V20" s="32"/>
      <c r="W20" s="33"/>
      <c r="X20" s="32"/>
      <c r="Y20" s="33"/>
      <c r="Z20" s="32"/>
      <c r="AA20" s="33"/>
      <c r="AB20" s="32"/>
      <c r="AC20" s="33"/>
      <c r="AD20" s="32"/>
      <c r="AE20" s="33"/>
      <c r="AF20" s="30"/>
      <c r="AG20" s="31"/>
      <c r="AH20" s="30"/>
      <c r="AI20" s="31"/>
      <c r="AJ20" s="30"/>
      <c r="AK20" s="31"/>
      <c r="AL20" s="30"/>
      <c r="AM20" s="31"/>
      <c r="AN20" s="30"/>
      <c r="AO20" s="31"/>
      <c r="AP20" s="32"/>
      <c r="AQ20" s="33"/>
      <c r="AR20" s="32"/>
      <c r="AS20" s="33"/>
      <c r="AT20" s="32"/>
      <c r="AU20" s="33"/>
      <c r="AV20" s="32"/>
      <c r="AW20" s="33"/>
      <c r="AX20" s="32"/>
      <c r="AY20" s="33"/>
      <c r="AZ20" s="57">
        <f t="shared" si="2"/>
        <v>0</v>
      </c>
      <c r="BA20" s="57">
        <f t="shared" si="3"/>
        <v>0</v>
      </c>
      <c r="BB20" s="57">
        <f t="shared" si="4"/>
        <v>0</v>
      </c>
      <c r="BC20" s="57">
        <f t="shared" si="5"/>
        <v>0</v>
      </c>
    </row>
    <row r="21" spans="1:55" ht="12.75" customHeight="1" x14ac:dyDescent="0.3">
      <c r="A21" s="48">
        <v>14</v>
      </c>
      <c r="B21" s="49"/>
      <c r="C21" s="49"/>
      <c r="D21" s="54"/>
      <c r="E21" s="51"/>
      <c r="F21" s="58"/>
      <c r="G21" s="52"/>
      <c r="H21" s="53">
        <f t="shared" si="0"/>
        <v>0</v>
      </c>
      <c r="I21" s="8"/>
      <c r="J21" s="54">
        <f t="shared" si="1"/>
        <v>0</v>
      </c>
      <c r="K21" s="55"/>
      <c r="L21" s="56"/>
      <c r="M21" s="31"/>
      <c r="N21" s="30"/>
      <c r="O21" s="31"/>
      <c r="P21" s="30"/>
      <c r="Q21" s="31"/>
      <c r="R21" s="30"/>
      <c r="S21" s="31"/>
      <c r="T21" s="30"/>
      <c r="U21" s="31"/>
      <c r="V21" s="32"/>
      <c r="W21" s="33"/>
      <c r="X21" s="32"/>
      <c r="Y21" s="33"/>
      <c r="Z21" s="32"/>
      <c r="AA21" s="33"/>
      <c r="AB21" s="32"/>
      <c r="AC21" s="33"/>
      <c r="AD21" s="32"/>
      <c r="AE21" s="33"/>
      <c r="AF21" s="30"/>
      <c r="AG21" s="31"/>
      <c r="AH21" s="30"/>
      <c r="AI21" s="31"/>
      <c r="AJ21" s="30"/>
      <c r="AK21" s="31"/>
      <c r="AL21" s="30"/>
      <c r="AM21" s="31"/>
      <c r="AN21" s="30"/>
      <c r="AO21" s="31"/>
      <c r="AP21" s="32"/>
      <c r="AQ21" s="33"/>
      <c r="AR21" s="32"/>
      <c r="AS21" s="33"/>
      <c r="AT21" s="32"/>
      <c r="AU21" s="33"/>
      <c r="AV21" s="32"/>
      <c r="AW21" s="33"/>
      <c r="AX21" s="32"/>
      <c r="AY21" s="33"/>
      <c r="AZ21" s="57">
        <f t="shared" si="2"/>
        <v>0</v>
      </c>
      <c r="BA21" s="57">
        <f t="shared" si="3"/>
        <v>0</v>
      </c>
      <c r="BB21" s="57">
        <f t="shared" si="4"/>
        <v>0</v>
      </c>
      <c r="BC21" s="57">
        <f t="shared" si="5"/>
        <v>0</v>
      </c>
    </row>
    <row r="22" spans="1:55" ht="12.75" customHeight="1" x14ac:dyDescent="0.3">
      <c r="A22" s="48">
        <v>15</v>
      </c>
      <c r="B22" s="49"/>
      <c r="C22" s="49"/>
      <c r="D22" s="50"/>
      <c r="E22" s="51"/>
      <c r="F22" s="52"/>
      <c r="G22" s="52"/>
      <c r="H22" s="53">
        <f t="shared" si="0"/>
        <v>0</v>
      </c>
      <c r="I22" s="8"/>
      <c r="J22" s="54">
        <f t="shared" si="1"/>
        <v>0</v>
      </c>
      <c r="K22" s="55"/>
      <c r="L22" s="56"/>
      <c r="M22" s="31"/>
      <c r="N22" s="30"/>
      <c r="O22" s="31"/>
      <c r="P22" s="30"/>
      <c r="Q22" s="31"/>
      <c r="R22" s="30"/>
      <c r="S22" s="31"/>
      <c r="T22" s="30"/>
      <c r="U22" s="31"/>
      <c r="V22" s="32"/>
      <c r="W22" s="33"/>
      <c r="X22" s="32"/>
      <c r="Y22" s="33"/>
      <c r="Z22" s="32"/>
      <c r="AA22" s="33"/>
      <c r="AB22" s="32"/>
      <c r="AC22" s="33"/>
      <c r="AD22" s="32"/>
      <c r="AE22" s="33"/>
      <c r="AF22" s="30"/>
      <c r="AG22" s="31"/>
      <c r="AH22" s="30"/>
      <c r="AI22" s="31"/>
      <c r="AJ22" s="30"/>
      <c r="AK22" s="31"/>
      <c r="AL22" s="30"/>
      <c r="AM22" s="31"/>
      <c r="AN22" s="30"/>
      <c r="AO22" s="31"/>
      <c r="AP22" s="32"/>
      <c r="AQ22" s="33"/>
      <c r="AR22" s="32"/>
      <c r="AS22" s="33"/>
      <c r="AT22" s="32"/>
      <c r="AU22" s="33"/>
      <c r="AV22" s="32"/>
      <c r="AW22" s="33"/>
      <c r="AX22" s="32"/>
      <c r="AY22" s="33"/>
      <c r="AZ22" s="57">
        <f t="shared" si="2"/>
        <v>0</v>
      </c>
      <c r="BA22" s="57">
        <f t="shared" si="3"/>
        <v>0</v>
      </c>
      <c r="BB22" s="57">
        <f t="shared" si="4"/>
        <v>0</v>
      </c>
      <c r="BC22" s="57">
        <f t="shared" si="5"/>
        <v>0</v>
      </c>
    </row>
    <row r="23" spans="1:55" ht="12.75" customHeight="1" x14ac:dyDescent="0.3">
      <c r="A23" s="48">
        <v>16</v>
      </c>
      <c r="B23" s="49"/>
      <c r="C23" s="49"/>
      <c r="D23" s="50"/>
      <c r="E23" s="51"/>
      <c r="F23" s="52"/>
      <c r="G23" s="52"/>
      <c r="H23" s="53">
        <f t="shared" si="0"/>
        <v>0</v>
      </c>
      <c r="I23" s="8"/>
      <c r="J23" s="54">
        <f t="shared" si="1"/>
        <v>0</v>
      </c>
      <c r="K23" s="55"/>
      <c r="L23" s="56"/>
      <c r="M23" s="31"/>
      <c r="N23" s="30"/>
      <c r="O23" s="31"/>
      <c r="P23" s="30"/>
      <c r="Q23" s="31"/>
      <c r="R23" s="30"/>
      <c r="S23" s="31"/>
      <c r="T23" s="30"/>
      <c r="U23" s="31"/>
      <c r="V23" s="32"/>
      <c r="W23" s="33"/>
      <c r="X23" s="32"/>
      <c r="Y23" s="33"/>
      <c r="Z23" s="32"/>
      <c r="AA23" s="33"/>
      <c r="AB23" s="32"/>
      <c r="AC23" s="33"/>
      <c r="AD23" s="32"/>
      <c r="AE23" s="33"/>
      <c r="AF23" s="30"/>
      <c r="AG23" s="31"/>
      <c r="AH23" s="30"/>
      <c r="AI23" s="31"/>
      <c r="AJ23" s="30"/>
      <c r="AK23" s="31"/>
      <c r="AL23" s="30"/>
      <c r="AM23" s="31"/>
      <c r="AN23" s="30"/>
      <c r="AO23" s="31"/>
      <c r="AP23" s="32"/>
      <c r="AQ23" s="33"/>
      <c r="AR23" s="32"/>
      <c r="AS23" s="33"/>
      <c r="AT23" s="32"/>
      <c r="AU23" s="33"/>
      <c r="AV23" s="32"/>
      <c r="AW23" s="33"/>
      <c r="AX23" s="32"/>
      <c r="AY23" s="33"/>
      <c r="AZ23" s="57">
        <f t="shared" si="2"/>
        <v>0</v>
      </c>
      <c r="BA23" s="57">
        <f t="shared" si="3"/>
        <v>0</v>
      </c>
      <c r="BB23" s="57">
        <f t="shared" si="4"/>
        <v>0</v>
      </c>
      <c r="BC23" s="57">
        <f t="shared" si="5"/>
        <v>0</v>
      </c>
    </row>
    <row r="24" spans="1:55" ht="12.75" customHeight="1" x14ac:dyDescent="0.3">
      <c r="A24" s="48">
        <v>17</v>
      </c>
      <c r="B24" s="49"/>
      <c r="C24" s="49"/>
      <c r="D24" s="50"/>
      <c r="E24" s="55"/>
      <c r="F24" s="52"/>
      <c r="G24" s="52"/>
      <c r="H24" s="53">
        <f t="shared" si="0"/>
        <v>0</v>
      </c>
      <c r="I24" s="8"/>
      <c r="J24" s="54">
        <f t="shared" si="1"/>
        <v>0</v>
      </c>
      <c r="K24" s="55"/>
      <c r="L24" s="56"/>
      <c r="M24" s="31"/>
      <c r="N24" s="30"/>
      <c r="O24" s="31"/>
      <c r="P24" s="30"/>
      <c r="Q24" s="31"/>
      <c r="R24" s="30"/>
      <c r="S24" s="31"/>
      <c r="T24" s="30"/>
      <c r="U24" s="31"/>
      <c r="V24" s="32"/>
      <c r="W24" s="33"/>
      <c r="X24" s="32"/>
      <c r="Y24" s="33"/>
      <c r="Z24" s="32"/>
      <c r="AA24" s="33"/>
      <c r="AB24" s="32"/>
      <c r="AC24" s="33"/>
      <c r="AD24" s="32"/>
      <c r="AE24" s="33"/>
      <c r="AF24" s="30"/>
      <c r="AG24" s="31"/>
      <c r="AH24" s="30"/>
      <c r="AI24" s="31"/>
      <c r="AJ24" s="30"/>
      <c r="AK24" s="31"/>
      <c r="AL24" s="30"/>
      <c r="AM24" s="31"/>
      <c r="AN24" s="30"/>
      <c r="AO24" s="31"/>
      <c r="AP24" s="32"/>
      <c r="AQ24" s="33"/>
      <c r="AR24" s="32"/>
      <c r="AS24" s="33"/>
      <c r="AT24" s="32"/>
      <c r="AU24" s="33"/>
      <c r="AV24" s="32"/>
      <c r="AW24" s="33"/>
      <c r="AX24" s="32"/>
      <c r="AY24" s="33"/>
      <c r="AZ24" s="57">
        <f t="shared" si="2"/>
        <v>0</v>
      </c>
      <c r="BA24" s="57">
        <f t="shared" si="3"/>
        <v>0</v>
      </c>
      <c r="BB24" s="57">
        <f t="shared" si="4"/>
        <v>0</v>
      </c>
      <c r="BC24" s="57">
        <f t="shared" si="5"/>
        <v>0</v>
      </c>
    </row>
    <row r="25" spans="1:55" ht="12.75" customHeight="1" x14ac:dyDescent="0.3">
      <c r="A25" s="48">
        <v>18</v>
      </c>
      <c r="B25" s="49"/>
      <c r="C25" s="49"/>
      <c r="D25" s="50"/>
      <c r="E25" s="51"/>
      <c r="F25" s="52"/>
      <c r="G25" s="52"/>
      <c r="H25" s="53">
        <f t="shared" si="0"/>
        <v>0</v>
      </c>
      <c r="I25" s="8"/>
      <c r="J25" s="54">
        <f t="shared" si="1"/>
        <v>0</v>
      </c>
      <c r="K25" s="55"/>
      <c r="L25" s="56"/>
      <c r="M25" s="31"/>
      <c r="N25" s="30"/>
      <c r="O25" s="31"/>
      <c r="P25" s="30"/>
      <c r="Q25" s="31"/>
      <c r="R25" s="30"/>
      <c r="S25" s="31"/>
      <c r="T25" s="30"/>
      <c r="U25" s="31"/>
      <c r="V25" s="32"/>
      <c r="W25" s="33"/>
      <c r="X25" s="32"/>
      <c r="Y25" s="33"/>
      <c r="Z25" s="32"/>
      <c r="AA25" s="33"/>
      <c r="AB25" s="32"/>
      <c r="AC25" s="33"/>
      <c r="AD25" s="32"/>
      <c r="AE25" s="33"/>
      <c r="AF25" s="30"/>
      <c r="AG25" s="31"/>
      <c r="AH25" s="30"/>
      <c r="AI25" s="31"/>
      <c r="AJ25" s="30"/>
      <c r="AK25" s="31"/>
      <c r="AL25" s="30"/>
      <c r="AM25" s="31"/>
      <c r="AN25" s="30"/>
      <c r="AO25" s="31"/>
      <c r="AP25" s="32"/>
      <c r="AQ25" s="33"/>
      <c r="AR25" s="32"/>
      <c r="AS25" s="33"/>
      <c r="AT25" s="32"/>
      <c r="AU25" s="33"/>
      <c r="AV25" s="32"/>
      <c r="AW25" s="33"/>
      <c r="AX25" s="32"/>
      <c r="AY25" s="33"/>
      <c r="AZ25" s="57">
        <f t="shared" si="2"/>
        <v>0</v>
      </c>
      <c r="BA25" s="57">
        <f t="shared" si="3"/>
        <v>0</v>
      </c>
      <c r="BB25" s="57">
        <f t="shared" si="4"/>
        <v>0</v>
      </c>
      <c r="BC25" s="57">
        <f t="shared" si="5"/>
        <v>0</v>
      </c>
    </row>
    <row r="26" spans="1:55" ht="12.75" customHeight="1" x14ac:dyDescent="0.3">
      <c r="A26" s="48">
        <v>19</v>
      </c>
      <c r="B26" s="49"/>
      <c r="C26" s="49"/>
      <c r="D26" s="54"/>
      <c r="E26" s="55"/>
      <c r="F26" s="58"/>
      <c r="G26" s="52"/>
      <c r="H26" s="53">
        <f t="shared" si="0"/>
        <v>0</v>
      </c>
      <c r="I26" s="8"/>
      <c r="J26" s="54">
        <f t="shared" si="1"/>
        <v>0</v>
      </c>
      <c r="K26" s="55"/>
      <c r="L26" s="30"/>
      <c r="M26" s="31"/>
      <c r="N26" s="30"/>
      <c r="O26" s="31"/>
      <c r="P26" s="30"/>
      <c r="Q26" s="31"/>
      <c r="R26" s="30"/>
      <c r="S26" s="31"/>
      <c r="T26" s="30"/>
      <c r="U26" s="31"/>
      <c r="V26" s="32"/>
      <c r="W26" s="33"/>
      <c r="X26" s="32"/>
      <c r="Y26" s="33"/>
      <c r="Z26" s="32"/>
      <c r="AA26" s="33"/>
      <c r="AB26" s="32"/>
      <c r="AC26" s="33"/>
      <c r="AD26" s="32"/>
      <c r="AE26" s="33"/>
      <c r="AF26" s="30"/>
      <c r="AG26" s="31"/>
      <c r="AH26" s="30"/>
      <c r="AI26" s="31"/>
      <c r="AJ26" s="30"/>
      <c r="AK26" s="31"/>
      <c r="AL26" s="30"/>
      <c r="AM26" s="31"/>
      <c r="AN26" s="30"/>
      <c r="AO26" s="31"/>
      <c r="AP26" s="32"/>
      <c r="AQ26" s="33"/>
      <c r="AR26" s="32"/>
      <c r="AS26" s="33"/>
      <c r="AT26" s="32"/>
      <c r="AU26" s="33"/>
      <c r="AV26" s="32"/>
      <c r="AW26" s="33"/>
      <c r="AX26" s="32"/>
      <c r="AY26" s="33"/>
      <c r="AZ26" s="57">
        <f t="shared" si="2"/>
        <v>0</v>
      </c>
      <c r="BA26" s="57">
        <f t="shared" si="3"/>
        <v>0</v>
      </c>
      <c r="BB26" s="57">
        <f t="shared" si="4"/>
        <v>0</v>
      </c>
      <c r="BC26" s="57">
        <f t="shared" si="5"/>
        <v>0</v>
      </c>
    </row>
    <row r="27" spans="1:55" ht="12.75" customHeight="1" x14ac:dyDescent="0.3">
      <c r="A27" s="48">
        <v>20</v>
      </c>
      <c r="B27" s="49"/>
      <c r="C27" s="49"/>
      <c r="D27" s="54"/>
      <c r="E27" s="51"/>
      <c r="F27" s="58"/>
      <c r="G27" s="52"/>
      <c r="H27" s="53">
        <f t="shared" si="0"/>
        <v>0</v>
      </c>
      <c r="I27" s="8"/>
      <c r="J27" s="54">
        <f t="shared" si="1"/>
        <v>0</v>
      </c>
      <c r="K27" s="55"/>
      <c r="L27" s="56"/>
      <c r="M27" s="31"/>
      <c r="N27" s="30"/>
      <c r="O27" s="31"/>
      <c r="P27" s="30"/>
      <c r="Q27" s="31"/>
      <c r="R27" s="30"/>
      <c r="S27" s="31"/>
      <c r="T27" s="30"/>
      <c r="U27" s="31"/>
      <c r="V27" s="32"/>
      <c r="W27" s="33"/>
      <c r="X27" s="32"/>
      <c r="Y27" s="33"/>
      <c r="Z27" s="32"/>
      <c r="AA27" s="33"/>
      <c r="AB27" s="32"/>
      <c r="AC27" s="33"/>
      <c r="AD27" s="32"/>
      <c r="AE27" s="33"/>
      <c r="AF27" s="30"/>
      <c r="AG27" s="31"/>
      <c r="AH27" s="30"/>
      <c r="AI27" s="31"/>
      <c r="AJ27" s="30"/>
      <c r="AK27" s="31"/>
      <c r="AL27" s="30"/>
      <c r="AM27" s="31"/>
      <c r="AN27" s="30"/>
      <c r="AO27" s="31"/>
      <c r="AP27" s="32"/>
      <c r="AQ27" s="33"/>
      <c r="AR27" s="32"/>
      <c r="AS27" s="33"/>
      <c r="AT27" s="32"/>
      <c r="AU27" s="33"/>
      <c r="AV27" s="32"/>
      <c r="AW27" s="33"/>
      <c r="AX27" s="32"/>
      <c r="AY27" s="33"/>
      <c r="AZ27" s="57">
        <f t="shared" si="2"/>
        <v>0</v>
      </c>
      <c r="BA27" s="57">
        <f t="shared" si="3"/>
        <v>0</v>
      </c>
      <c r="BB27" s="57">
        <f t="shared" si="4"/>
        <v>0</v>
      </c>
      <c r="BC27" s="57">
        <f t="shared" si="5"/>
        <v>0</v>
      </c>
    </row>
    <row r="28" spans="1:55" ht="12.75" customHeight="1" x14ac:dyDescent="0.3">
      <c r="A28" s="48">
        <v>21</v>
      </c>
      <c r="B28" s="49"/>
      <c r="C28" s="49"/>
      <c r="D28" s="50"/>
      <c r="E28" s="55"/>
      <c r="F28" s="52"/>
      <c r="G28" s="52"/>
      <c r="H28" s="53">
        <f t="shared" si="0"/>
        <v>0</v>
      </c>
      <c r="I28" s="8"/>
      <c r="J28" s="54">
        <f t="shared" si="1"/>
        <v>0</v>
      </c>
      <c r="K28" s="55"/>
      <c r="L28" s="56"/>
      <c r="M28" s="31"/>
      <c r="N28" s="30"/>
      <c r="O28" s="31"/>
      <c r="P28" s="30"/>
      <c r="Q28" s="31"/>
      <c r="R28" s="30"/>
      <c r="S28" s="31"/>
      <c r="T28" s="30"/>
      <c r="U28" s="31"/>
      <c r="V28" s="32"/>
      <c r="W28" s="33"/>
      <c r="X28" s="32"/>
      <c r="Y28" s="33"/>
      <c r="Z28" s="32"/>
      <c r="AA28" s="33"/>
      <c r="AB28" s="32"/>
      <c r="AC28" s="33"/>
      <c r="AD28" s="32"/>
      <c r="AE28" s="33"/>
      <c r="AF28" s="30"/>
      <c r="AG28" s="31"/>
      <c r="AH28" s="30"/>
      <c r="AI28" s="31"/>
      <c r="AJ28" s="30"/>
      <c r="AK28" s="31"/>
      <c r="AL28" s="30"/>
      <c r="AM28" s="31"/>
      <c r="AN28" s="30"/>
      <c r="AO28" s="31"/>
      <c r="AP28" s="32"/>
      <c r="AQ28" s="33"/>
      <c r="AR28" s="32"/>
      <c r="AS28" s="33"/>
      <c r="AT28" s="32"/>
      <c r="AU28" s="33"/>
      <c r="AV28" s="32"/>
      <c r="AW28" s="33"/>
      <c r="AX28" s="32"/>
      <c r="AY28" s="33"/>
      <c r="AZ28" s="57">
        <f t="shared" si="2"/>
        <v>0</v>
      </c>
      <c r="BA28" s="57">
        <f t="shared" si="3"/>
        <v>0</v>
      </c>
      <c r="BB28" s="57">
        <f t="shared" si="4"/>
        <v>0</v>
      </c>
      <c r="BC28" s="57">
        <f t="shared" si="5"/>
        <v>0</v>
      </c>
    </row>
    <row r="29" spans="1:55" ht="12.75" customHeight="1" x14ac:dyDescent="0.3">
      <c r="A29" s="48">
        <v>22</v>
      </c>
      <c r="B29" s="49"/>
      <c r="C29" s="49"/>
      <c r="D29" s="50"/>
      <c r="E29" s="51"/>
      <c r="F29" s="52"/>
      <c r="G29" s="52"/>
      <c r="H29" s="53">
        <f t="shared" si="0"/>
        <v>0</v>
      </c>
      <c r="I29" s="8"/>
      <c r="J29" s="54">
        <f t="shared" si="1"/>
        <v>0</v>
      </c>
      <c r="K29" s="55"/>
      <c r="L29" s="56"/>
      <c r="M29" s="31"/>
      <c r="N29" s="30"/>
      <c r="O29" s="31"/>
      <c r="P29" s="30"/>
      <c r="Q29" s="31"/>
      <c r="R29" s="30"/>
      <c r="S29" s="31"/>
      <c r="T29" s="30"/>
      <c r="U29" s="31"/>
      <c r="V29" s="32"/>
      <c r="W29" s="33"/>
      <c r="X29" s="32"/>
      <c r="Y29" s="33"/>
      <c r="Z29" s="32"/>
      <c r="AA29" s="33"/>
      <c r="AB29" s="32"/>
      <c r="AC29" s="33"/>
      <c r="AD29" s="32"/>
      <c r="AE29" s="33"/>
      <c r="AF29" s="30"/>
      <c r="AG29" s="31"/>
      <c r="AH29" s="30"/>
      <c r="AI29" s="31"/>
      <c r="AJ29" s="30"/>
      <c r="AK29" s="31"/>
      <c r="AL29" s="30"/>
      <c r="AM29" s="31"/>
      <c r="AN29" s="30"/>
      <c r="AO29" s="31"/>
      <c r="AP29" s="32"/>
      <c r="AQ29" s="33"/>
      <c r="AR29" s="32"/>
      <c r="AS29" s="33"/>
      <c r="AT29" s="32"/>
      <c r="AU29" s="33"/>
      <c r="AV29" s="32"/>
      <c r="AW29" s="33"/>
      <c r="AX29" s="32"/>
      <c r="AY29" s="33"/>
      <c r="AZ29" s="57">
        <f t="shared" si="2"/>
        <v>0</v>
      </c>
      <c r="BA29" s="57">
        <f t="shared" si="3"/>
        <v>0</v>
      </c>
      <c r="BB29" s="57">
        <f t="shared" si="4"/>
        <v>0</v>
      </c>
      <c r="BC29" s="57">
        <f t="shared" si="5"/>
        <v>0</v>
      </c>
    </row>
    <row r="30" spans="1:55" ht="12.75" customHeight="1" x14ac:dyDescent="0.3">
      <c r="A30" s="48">
        <v>23</v>
      </c>
      <c r="B30" s="49"/>
      <c r="C30" s="49"/>
      <c r="D30" s="54"/>
      <c r="E30" s="55"/>
      <c r="F30" s="58"/>
      <c r="G30" s="52"/>
      <c r="H30" s="53">
        <f t="shared" si="0"/>
        <v>0</v>
      </c>
      <c r="I30" s="8"/>
      <c r="J30" s="54">
        <f t="shared" si="1"/>
        <v>0</v>
      </c>
      <c r="K30" s="55"/>
      <c r="L30" s="30"/>
      <c r="M30" s="31"/>
      <c r="N30" s="30"/>
      <c r="O30" s="31"/>
      <c r="P30" s="30"/>
      <c r="Q30" s="31"/>
      <c r="R30" s="30"/>
      <c r="S30" s="31"/>
      <c r="T30" s="30"/>
      <c r="U30" s="31"/>
      <c r="V30" s="32"/>
      <c r="W30" s="33"/>
      <c r="X30" s="32"/>
      <c r="Y30" s="33"/>
      <c r="Z30" s="32"/>
      <c r="AA30" s="33"/>
      <c r="AB30" s="32"/>
      <c r="AC30" s="33"/>
      <c r="AD30" s="32"/>
      <c r="AE30" s="33"/>
      <c r="AF30" s="30"/>
      <c r="AG30" s="31"/>
      <c r="AH30" s="30"/>
      <c r="AI30" s="31"/>
      <c r="AJ30" s="30"/>
      <c r="AK30" s="31"/>
      <c r="AL30" s="30"/>
      <c r="AM30" s="31"/>
      <c r="AN30" s="30"/>
      <c r="AO30" s="31"/>
      <c r="AP30" s="32"/>
      <c r="AQ30" s="33"/>
      <c r="AR30" s="32"/>
      <c r="AS30" s="33"/>
      <c r="AT30" s="32"/>
      <c r="AU30" s="33"/>
      <c r="AV30" s="32"/>
      <c r="AW30" s="33"/>
      <c r="AX30" s="32"/>
      <c r="AY30" s="33"/>
      <c r="AZ30" s="57">
        <f t="shared" si="2"/>
        <v>0</v>
      </c>
      <c r="BA30" s="57">
        <f t="shared" si="3"/>
        <v>0</v>
      </c>
      <c r="BB30" s="57">
        <f t="shared" si="4"/>
        <v>0</v>
      </c>
      <c r="BC30" s="57">
        <f t="shared" si="5"/>
        <v>0</v>
      </c>
    </row>
    <row r="31" spans="1:55" ht="12.75" customHeight="1" x14ac:dyDescent="0.3">
      <c r="A31" s="48">
        <v>24</v>
      </c>
      <c r="B31" s="49"/>
      <c r="C31" s="49"/>
      <c r="D31" s="50"/>
      <c r="E31" s="51"/>
      <c r="F31" s="52"/>
      <c r="G31" s="52"/>
      <c r="H31" s="53">
        <f t="shared" si="0"/>
        <v>0</v>
      </c>
      <c r="I31" s="8"/>
      <c r="J31" s="54">
        <f t="shared" si="1"/>
        <v>0</v>
      </c>
      <c r="K31" s="55"/>
      <c r="L31" s="56"/>
      <c r="M31" s="31"/>
      <c r="N31" s="30"/>
      <c r="O31" s="31"/>
      <c r="P31" s="30"/>
      <c r="Q31" s="31"/>
      <c r="R31" s="30"/>
      <c r="S31" s="31"/>
      <c r="T31" s="30"/>
      <c r="U31" s="31"/>
      <c r="V31" s="32"/>
      <c r="W31" s="33"/>
      <c r="X31" s="32"/>
      <c r="Y31" s="33"/>
      <c r="Z31" s="32"/>
      <c r="AA31" s="33"/>
      <c r="AB31" s="32"/>
      <c r="AC31" s="33"/>
      <c r="AD31" s="32"/>
      <c r="AE31" s="33"/>
      <c r="AF31" s="30"/>
      <c r="AG31" s="31"/>
      <c r="AH31" s="30"/>
      <c r="AI31" s="31"/>
      <c r="AJ31" s="30"/>
      <c r="AK31" s="31"/>
      <c r="AL31" s="30"/>
      <c r="AM31" s="31"/>
      <c r="AN31" s="30"/>
      <c r="AO31" s="31"/>
      <c r="AP31" s="32"/>
      <c r="AQ31" s="33"/>
      <c r="AR31" s="32"/>
      <c r="AS31" s="33"/>
      <c r="AT31" s="32"/>
      <c r="AU31" s="33"/>
      <c r="AV31" s="32"/>
      <c r="AW31" s="33"/>
      <c r="AX31" s="32"/>
      <c r="AY31" s="33"/>
      <c r="AZ31" s="57">
        <f t="shared" si="2"/>
        <v>0</v>
      </c>
      <c r="BA31" s="57">
        <f t="shared" si="3"/>
        <v>0</v>
      </c>
      <c r="BB31" s="57">
        <f t="shared" si="4"/>
        <v>0</v>
      </c>
      <c r="BC31" s="57">
        <f t="shared" si="5"/>
        <v>0</v>
      </c>
    </row>
    <row r="32" spans="1:55" ht="12.75" customHeight="1" x14ac:dyDescent="0.3">
      <c r="A32" s="48">
        <v>25</v>
      </c>
      <c r="B32" s="49"/>
      <c r="C32" s="49"/>
      <c r="D32" s="50"/>
      <c r="E32" s="51"/>
      <c r="F32" s="52"/>
      <c r="G32" s="52"/>
      <c r="H32" s="53">
        <f t="shared" si="0"/>
        <v>0</v>
      </c>
      <c r="I32" s="8"/>
      <c r="J32" s="54">
        <f t="shared" si="1"/>
        <v>0</v>
      </c>
      <c r="K32" s="55"/>
      <c r="L32" s="56"/>
      <c r="M32" s="31"/>
      <c r="N32" s="30"/>
      <c r="O32" s="31"/>
      <c r="P32" s="30"/>
      <c r="Q32" s="31"/>
      <c r="R32" s="30"/>
      <c r="S32" s="31"/>
      <c r="T32" s="30"/>
      <c r="U32" s="31"/>
      <c r="V32" s="32"/>
      <c r="W32" s="33"/>
      <c r="X32" s="32"/>
      <c r="Y32" s="33"/>
      <c r="Z32" s="32"/>
      <c r="AA32" s="33"/>
      <c r="AB32" s="32"/>
      <c r="AC32" s="33"/>
      <c r="AD32" s="32"/>
      <c r="AE32" s="33"/>
      <c r="AF32" s="30"/>
      <c r="AG32" s="31"/>
      <c r="AH32" s="30"/>
      <c r="AI32" s="31"/>
      <c r="AJ32" s="30"/>
      <c r="AK32" s="31"/>
      <c r="AL32" s="30"/>
      <c r="AM32" s="31"/>
      <c r="AN32" s="30"/>
      <c r="AO32" s="31"/>
      <c r="AP32" s="32"/>
      <c r="AQ32" s="33"/>
      <c r="AR32" s="32"/>
      <c r="AS32" s="33"/>
      <c r="AT32" s="32"/>
      <c r="AU32" s="33"/>
      <c r="AV32" s="32"/>
      <c r="AW32" s="33"/>
      <c r="AX32" s="32"/>
      <c r="AY32" s="33"/>
      <c r="AZ32" s="57">
        <f t="shared" si="2"/>
        <v>0</v>
      </c>
      <c r="BA32" s="57">
        <f t="shared" si="3"/>
        <v>0</v>
      </c>
      <c r="BB32" s="57">
        <f t="shared" si="4"/>
        <v>0</v>
      </c>
      <c r="BC32" s="57">
        <f t="shared" si="5"/>
        <v>0</v>
      </c>
    </row>
    <row r="33" spans="1:55" ht="12.75" customHeight="1" x14ac:dyDescent="0.3">
      <c r="A33" s="48">
        <v>26</v>
      </c>
      <c r="B33" s="49"/>
      <c r="C33" s="49"/>
      <c r="D33" s="54"/>
      <c r="E33" s="51"/>
      <c r="F33" s="58"/>
      <c r="G33" s="52"/>
      <c r="H33" s="53">
        <f t="shared" si="0"/>
        <v>0</v>
      </c>
      <c r="I33" s="8"/>
      <c r="J33" s="54">
        <f t="shared" si="1"/>
        <v>0</v>
      </c>
      <c r="K33" s="55"/>
      <c r="L33" s="56"/>
      <c r="M33" s="31"/>
      <c r="N33" s="30"/>
      <c r="O33" s="31"/>
      <c r="P33" s="30"/>
      <c r="Q33" s="31"/>
      <c r="R33" s="30"/>
      <c r="S33" s="31"/>
      <c r="T33" s="30"/>
      <c r="U33" s="31"/>
      <c r="V33" s="32"/>
      <c r="W33" s="33"/>
      <c r="X33" s="32"/>
      <c r="Y33" s="33"/>
      <c r="Z33" s="32"/>
      <c r="AA33" s="33"/>
      <c r="AB33" s="32"/>
      <c r="AC33" s="33"/>
      <c r="AD33" s="32"/>
      <c r="AE33" s="33"/>
      <c r="AF33" s="30"/>
      <c r="AG33" s="31"/>
      <c r="AH33" s="30"/>
      <c r="AI33" s="31"/>
      <c r="AJ33" s="30"/>
      <c r="AK33" s="31"/>
      <c r="AL33" s="30"/>
      <c r="AM33" s="31"/>
      <c r="AN33" s="30"/>
      <c r="AO33" s="31"/>
      <c r="AP33" s="32"/>
      <c r="AQ33" s="33"/>
      <c r="AR33" s="32"/>
      <c r="AS33" s="33"/>
      <c r="AT33" s="32"/>
      <c r="AU33" s="33"/>
      <c r="AV33" s="32"/>
      <c r="AW33" s="33"/>
      <c r="AX33" s="32"/>
      <c r="AY33" s="33"/>
      <c r="AZ33" s="57">
        <f t="shared" si="2"/>
        <v>0</v>
      </c>
      <c r="BA33" s="57">
        <f t="shared" si="3"/>
        <v>0</v>
      </c>
      <c r="BB33" s="57">
        <f t="shared" si="4"/>
        <v>0</v>
      </c>
      <c r="BC33" s="57">
        <f t="shared" si="5"/>
        <v>0</v>
      </c>
    </row>
    <row r="34" spans="1:55" ht="12.75" customHeight="1" x14ac:dyDescent="0.3">
      <c r="A34" s="48">
        <v>27</v>
      </c>
      <c r="B34" s="49"/>
      <c r="C34" s="49"/>
      <c r="D34" s="50"/>
      <c r="E34" s="51"/>
      <c r="F34" s="52"/>
      <c r="G34" s="52"/>
      <c r="H34" s="53">
        <f t="shared" si="0"/>
        <v>0</v>
      </c>
      <c r="I34" s="8"/>
      <c r="J34" s="54">
        <f t="shared" si="1"/>
        <v>0</v>
      </c>
      <c r="K34" s="55"/>
      <c r="L34" s="56"/>
      <c r="M34" s="31"/>
      <c r="N34" s="30"/>
      <c r="O34" s="31"/>
      <c r="P34" s="30"/>
      <c r="Q34" s="31"/>
      <c r="R34" s="30"/>
      <c r="S34" s="31"/>
      <c r="T34" s="30"/>
      <c r="U34" s="31"/>
      <c r="V34" s="32"/>
      <c r="W34" s="33"/>
      <c r="X34" s="32"/>
      <c r="Y34" s="33"/>
      <c r="Z34" s="32"/>
      <c r="AA34" s="33"/>
      <c r="AB34" s="32"/>
      <c r="AC34" s="33"/>
      <c r="AD34" s="32"/>
      <c r="AE34" s="33"/>
      <c r="AF34" s="30"/>
      <c r="AG34" s="31"/>
      <c r="AH34" s="30"/>
      <c r="AI34" s="31"/>
      <c r="AJ34" s="30"/>
      <c r="AK34" s="31"/>
      <c r="AL34" s="30"/>
      <c r="AM34" s="31"/>
      <c r="AN34" s="30"/>
      <c r="AO34" s="31"/>
      <c r="AP34" s="32"/>
      <c r="AQ34" s="33"/>
      <c r="AR34" s="32"/>
      <c r="AS34" s="33"/>
      <c r="AT34" s="32"/>
      <c r="AU34" s="33"/>
      <c r="AV34" s="32"/>
      <c r="AW34" s="33"/>
      <c r="AX34" s="32"/>
      <c r="AY34" s="33"/>
      <c r="AZ34" s="57">
        <f t="shared" si="2"/>
        <v>0</v>
      </c>
      <c r="BA34" s="57">
        <f t="shared" si="3"/>
        <v>0</v>
      </c>
      <c r="BB34" s="57">
        <f t="shared" si="4"/>
        <v>0</v>
      </c>
      <c r="BC34" s="57">
        <f t="shared" si="5"/>
        <v>0</v>
      </c>
    </row>
    <row r="35" spans="1:55" ht="12.75" customHeight="1" x14ac:dyDescent="0.3">
      <c r="A35" s="48">
        <v>28</v>
      </c>
      <c r="B35" s="49"/>
      <c r="C35" s="49"/>
      <c r="D35" s="50"/>
      <c r="E35" s="51"/>
      <c r="F35" s="52"/>
      <c r="G35" s="52"/>
      <c r="H35" s="53">
        <f t="shared" si="0"/>
        <v>0</v>
      </c>
      <c r="I35" s="8"/>
      <c r="J35" s="54">
        <f t="shared" si="1"/>
        <v>0</v>
      </c>
      <c r="K35" s="55"/>
      <c r="L35" s="56"/>
      <c r="M35" s="31"/>
      <c r="N35" s="30"/>
      <c r="O35" s="31"/>
      <c r="P35" s="30"/>
      <c r="Q35" s="31"/>
      <c r="R35" s="30"/>
      <c r="S35" s="31"/>
      <c r="T35" s="30"/>
      <c r="U35" s="31"/>
      <c r="V35" s="32"/>
      <c r="W35" s="33"/>
      <c r="X35" s="32"/>
      <c r="Y35" s="33"/>
      <c r="Z35" s="32"/>
      <c r="AA35" s="33"/>
      <c r="AB35" s="32"/>
      <c r="AC35" s="33"/>
      <c r="AD35" s="32"/>
      <c r="AE35" s="33"/>
      <c r="AF35" s="30"/>
      <c r="AG35" s="31"/>
      <c r="AH35" s="30"/>
      <c r="AI35" s="31"/>
      <c r="AJ35" s="30"/>
      <c r="AK35" s="31"/>
      <c r="AL35" s="30"/>
      <c r="AM35" s="31"/>
      <c r="AN35" s="30"/>
      <c r="AO35" s="31"/>
      <c r="AP35" s="32"/>
      <c r="AQ35" s="33"/>
      <c r="AR35" s="32"/>
      <c r="AS35" s="33"/>
      <c r="AT35" s="32"/>
      <c r="AU35" s="33"/>
      <c r="AV35" s="32"/>
      <c r="AW35" s="33"/>
      <c r="AX35" s="32"/>
      <c r="AY35" s="33"/>
      <c r="AZ35" s="57">
        <f t="shared" si="2"/>
        <v>0</v>
      </c>
      <c r="BA35" s="57">
        <f t="shared" si="3"/>
        <v>0</v>
      </c>
      <c r="BB35" s="57">
        <f t="shared" si="4"/>
        <v>0</v>
      </c>
      <c r="BC35" s="57">
        <f t="shared" si="5"/>
        <v>0</v>
      </c>
    </row>
    <row r="36" spans="1:55" ht="12.75" customHeight="1" x14ac:dyDescent="0.3">
      <c r="A36" s="48">
        <v>29</v>
      </c>
      <c r="B36" s="49"/>
      <c r="C36" s="49"/>
      <c r="D36" s="50"/>
      <c r="E36" s="51"/>
      <c r="F36" s="52"/>
      <c r="G36" s="52"/>
      <c r="H36" s="53">
        <f t="shared" si="0"/>
        <v>0</v>
      </c>
      <c r="I36" s="8"/>
      <c r="J36" s="54">
        <f t="shared" si="1"/>
        <v>0</v>
      </c>
      <c r="K36" s="55"/>
      <c r="L36" s="56"/>
      <c r="M36" s="31"/>
      <c r="N36" s="30"/>
      <c r="O36" s="31"/>
      <c r="P36" s="30"/>
      <c r="Q36" s="31"/>
      <c r="R36" s="30"/>
      <c r="S36" s="31"/>
      <c r="T36" s="30"/>
      <c r="U36" s="31"/>
      <c r="V36" s="32"/>
      <c r="W36" s="33"/>
      <c r="X36" s="32"/>
      <c r="Y36" s="33"/>
      <c r="Z36" s="32"/>
      <c r="AA36" s="33"/>
      <c r="AB36" s="32"/>
      <c r="AC36" s="33"/>
      <c r="AD36" s="32"/>
      <c r="AE36" s="33"/>
      <c r="AF36" s="30"/>
      <c r="AG36" s="31"/>
      <c r="AH36" s="30"/>
      <c r="AI36" s="31"/>
      <c r="AJ36" s="30"/>
      <c r="AK36" s="31"/>
      <c r="AL36" s="30"/>
      <c r="AM36" s="31"/>
      <c r="AN36" s="30"/>
      <c r="AO36" s="31"/>
      <c r="AP36" s="32"/>
      <c r="AQ36" s="33"/>
      <c r="AR36" s="32"/>
      <c r="AS36" s="33"/>
      <c r="AT36" s="32"/>
      <c r="AU36" s="33"/>
      <c r="AV36" s="32"/>
      <c r="AW36" s="33"/>
      <c r="AX36" s="32"/>
      <c r="AY36" s="33"/>
      <c r="AZ36" s="57">
        <f t="shared" si="2"/>
        <v>0</v>
      </c>
      <c r="BA36" s="57">
        <f t="shared" si="3"/>
        <v>0</v>
      </c>
      <c r="BB36" s="57">
        <f t="shared" si="4"/>
        <v>0</v>
      </c>
      <c r="BC36" s="57">
        <f t="shared" si="5"/>
        <v>0</v>
      </c>
    </row>
    <row r="37" spans="1:55" ht="12.75" customHeight="1" x14ac:dyDescent="0.3">
      <c r="A37" s="48">
        <v>30</v>
      </c>
      <c r="B37" s="49"/>
      <c r="C37" s="49"/>
      <c r="D37" s="50"/>
      <c r="E37" s="51"/>
      <c r="F37" s="52"/>
      <c r="G37" s="52"/>
      <c r="H37" s="53">
        <f t="shared" si="0"/>
        <v>0</v>
      </c>
      <c r="I37" s="8"/>
      <c r="J37" s="54">
        <f t="shared" si="1"/>
        <v>0</v>
      </c>
      <c r="K37" s="55"/>
      <c r="L37" s="56"/>
      <c r="M37" s="31"/>
      <c r="N37" s="30"/>
      <c r="O37" s="31"/>
      <c r="P37" s="30"/>
      <c r="Q37" s="31"/>
      <c r="R37" s="30"/>
      <c r="S37" s="31"/>
      <c r="T37" s="30"/>
      <c r="U37" s="31"/>
      <c r="V37" s="32"/>
      <c r="W37" s="33"/>
      <c r="X37" s="32"/>
      <c r="Y37" s="33"/>
      <c r="Z37" s="32"/>
      <c r="AA37" s="33"/>
      <c r="AB37" s="32"/>
      <c r="AC37" s="33"/>
      <c r="AD37" s="32"/>
      <c r="AE37" s="33"/>
      <c r="AF37" s="30"/>
      <c r="AG37" s="31"/>
      <c r="AH37" s="30"/>
      <c r="AI37" s="31"/>
      <c r="AJ37" s="30"/>
      <c r="AK37" s="31"/>
      <c r="AL37" s="30"/>
      <c r="AM37" s="31"/>
      <c r="AN37" s="30"/>
      <c r="AO37" s="31"/>
      <c r="AP37" s="32"/>
      <c r="AQ37" s="33"/>
      <c r="AR37" s="32"/>
      <c r="AS37" s="33"/>
      <c r="AT37" s="32"/>
      <c r="AU37" s="33"/>
      <c r="AV37" s="32"/>
      <c r="AW37" s="33"/>
      <c r="AX37" s="32"/>
      <c r="AY37" s="33"/>
      <c r="AZ37" s="57">
        <f t="shared" si="2"/>
        <v>0</v>
      </c>
      <c r="BA37" s="57">
        <f t="shared" si="3"/>
        <v>0</v>
      </c>
      <c r="BB37" s="57">
        <f t="shared" si="4"/>
        <v>0</v>
      </c>
      <c r="BC37" s="57">
        <f t="shared" si="5"/>
        <v>0</v>
      </c>
    </row>
    <row r="38" spans="1:55" ht="12.75" customHeight="1" x14ac:dyDescent="0.3">
      <c r="A38" s="48">
        <v>31</v>
      </c>
      <c r="B38" s="49"/>
      <c r="C38" s="49"/>
      <c r="D38" s="54"/>
      <c r="E38" s="55"/>
      <c r="F38" s="58"/>
      <c r="G38" s="52"/>
      <c r="H38" s="53">
        <f t="shared" si="0"/>
        <v>0</v>
      </c>
      <c r="I38" s="8"/>
      <c r="J38" s="54">
        <f t="shared" si="1"/>
        <v>0</v>
      </c>
      <c r="K38" s="55"/>
      <c r="L38" s="30"/>
      <c r="M38" s="31"/>
      <c r="N38" s="30"/>
      <c r="O38" s="31"/>
      <c r="P38" s="30"/>
      <c r="Q38" s="31"/>
      <c r="R38" s="30"/>
      <c r="S38" s="31"/>
      <c r="T38" s="30"/>
      <c r="U38" s="31"/>
      <c r="V38" s="32"/>
      <c r="W38" s="33"/>
      <c r="X38" s="32"/>
      <c r="Y38" s="33"/>
      <c r="Z38" s="32"/>
      <c r="AA38" s="33"/>
      <c r="AB38" s="32"/>
      <c r="AC38" s="33"/>
      <c r="AD38" s="32"/>
      <c r="AE38" s="33"/>
      <c r="AF38" s="30"/>
      <c r="AG38" s="31"/>
      <c r="AH38" s="30"/>
      <c r="AI38" s="31"/>
      <c r="AJ38" s="30"/>
      <c r="AK38" s="31"/>
      <c r="AL38" s="30"/>
      <c r="AM38" s="31"/>
      <c r="AN38" s="30"/>
      <c r="AO38" s="31"/>
      <c r="AP38" s="32"/>
      <c r="AQ38" s="33"/>
      <c r="AR38" s="32"/>
      <c r="AS38" s="33"/>
      <c r="AT38" s="32"/>
      <c r="AU38" s="33"/>
      <c r="AV38" s="32"/>
      <c r="AW38" s="33"/>
      <c r="AX38" s="32"/>
      <c r="AY38" s="33"/>
      <c r="AZ38" s="57">
        <f t="shared" si="2"/>
        <v>0</v>
      </c>
      <c r="BA38" s="57">
        <f t="shared" si="3"/>
        <v>0</v>
      </c>
      <c r="BB38" s="57">
        <f t="shared" si="4"/>
        <v>0</v>
      </c>
      <c r="BC38" s="57">
        <f t="shared" si="5"/>
        <v>0</v>
      </c>
    </row>
    <row r="39" spans="1:55" ht="12.75" customHeight="1" x14ac:dyDescent="0.3">
      <c r="A39" s="48">
        <v>32</v>
      </c>
      <c r="B39" s="49"/>
      <c r="C39" s="49"/>
      <c r="D39" s="50"/>
      <c r="E39" s="51"/>
      <c r="F39" s="52"/>
      <c r="G39" s="52"/>
      <c r="H39" s="53">
        <f t="shared" si="0"/>
        <v>0</v>
      </c>
      <c r="I39" s="8"/>
      <c r="J39" s="54">
        <f t="shared" si="1"/>
        <v>0</v>
      </c>
      <c r="K39" s="55"/>
      <c r="L39" s="56"/>
      <c r="M39" s="31"/>
      <c r="N39" s="30"/>
      <c r="O39" s="31"/>
      <c r="P39" s="30"/>
      <c r="Q39" s="31"/>
      <c r="R39" s="30"/>
      <c r="S39" s="31"/>
      <c r="T39" s="30"/>
      <c r="U39" s="31"/>
      <c r="V39" s="32"/>
      <c r="W39" s="33"/>
      <c r="X39" s="32"/>
      <c r="Y39" s="33"/>
      <c r="Z39" s="32"/>
      <c r="AA39" s="33"/>
      <c r="AB39" s="32"/>
      <c r="AC39" s="33"/>
      <c r="AD39" s="32"/>
      <c r="AE39" s="33"/>
      <c r="AF39" s="30"/>
      <c r="AG39" s="31"/>
      <c r="AH39" s="30"/>
      <c r="AI39" s="31"/>
      <c r="AJ39" s="30"/>
      <c r="AK39" s="31"/>
      <c r="AL39" s="30"/>
      <c r="AM39" s="31"/>
      <c r="AN39" s="30"/>
      <c r="AO39" s="31"/>
      <c r="AP39" s="32"/>
      <c r="AQ39" s="33"/>
      <c r="AR39" s="32"/>
      <c r="AS39" s="33"/>
      <c r="AT39" s="32"/>
      <c r="AU39" s="33"/>
      <c r="AV39" s="32"/>
      <c r="AW39" s="33"/>
      <c r="AX39" s="32"/>
      <c r="AY39" s="33"/>
      <c r="AZ39" s="57">
        <f t="shared" si="2"/>
        <v>0</v>
      </c>
      <c r="BA39" s="57">
        <f t="shared" si="3"/>
        <v>0</v>
      </c>
      <c r="BB39" s="57">
        <f t="shared" si="4"/>
        <v>0</v>
      </c>
      <c r="BC39" s="57">
        <f t="shared" si="5"/>
        <v>0</v>
      </c>
    </row>
    <row r="40" spans="1:55" ht="12.75" customHeight="1" x14ac:dyDescent="0.3">
      <c r="A40" s="48">
        <v>33</v>
      </c>
      <c r="B40" s="49"/>
      <c r="C40" s="49"/>
      <c r="D40" s="54"/>
      <c r="E40" s="55"/>
      <c r="F40" s="58"/>
      <c r="G40" s="52"/>
      <c r="H40" s="53">
        <f t="shared" si="0"/>
        <v>0</v>
      </c>
      <c r="I40" s="8"/>
      <c r="J40" s="54">
        <f t="shared" si="1"/>
        <v>0</v>
      </c>
      <c r="K40" s="55"/>
      <c r="L40" s="56"/>
      <c r="M40" s="31"/>
      <c r="N40" s="30"/>
      <c r="O40" s="31"/>
      <c r="P40" s="30"/>
      <c r="Q40" s="31"/>
      <c r="R40" s="30"/>
      <c r="S40" s="31"/>
      <c r="T40" s="30"/>
      <c r="U40" s="31"/>
      <c r="V40" s="32"/>
      <c r="W40" s="33"/>
      <c r="X40" s="32"/>
      <c r="Y40" s="33"/>
      <c r="Z40" s="32"/>
      <c r="AA40" s="33"/>
      <c r="AB40" s="32"/>
      <c r="AC40" s="33"/>
      <c r="AD40" s="32"/>
      <c r="AE40" s="33"/>
      <c r="AF40" s="30"/>
      <c r="AG40" s="31"/>
      <c r="AH40" s="30"/>
      <c r="AI40" s="31"/>
      <c r="AJ40" s="30"/>
      <c r="AK40" s="31"/>
      <c r="AL40" s="30"/>
      <c r="AM40" s="31"/>
      <c r="AN40" s="30"/>
      <c r="AO40" s="31"/>
      <c r="AP40" s="32"/>
      <c r="AQ40" s="33"/>
      <c r="AR40" s="32"/>
      <c r="AS40" s="33"/>
      <c r="AT40" s="32"/>
      <c r="AU40" s="33"/>
      <c r="AV40" s="32"/>
      <c r="AW40" s="33"/>
      <c r="AX40" s="32"/>
      <c r="AY40" s="33"/>
      <c r="AZ40" s="57">
        <f t="shared" si="2"/>
        <v>0</v>
      </c>
      <c r="BA40" s="57">
        <f t="shared" si="3"/>
        <v>0</v>
      </c>
      <c r="BB40" s="57">
        <f t="shared" si="4"/>
        <v>0</v>
      </c>
      <c r="BC40" s="57">
        <f t="shared" si="5"/>
        <v>0</v>
      </c>
    </row>
    <row r="41" spans="1:55" ht="12.75" customHeight="1" x14ac:dyDescent="0.3">
      <c r="A41" s="48">
        <v>34</v>
      </c>
      <c r="B41" s="49"/>
      <c r="C41" s="49"/>
      <c r="D41" s="50"/>
      <c r="E41" s="51"/>
      <c r="F41" s="52"/>
      <c r="G41" s="52"/>
      <c r="H41" s="53">
        <f t="shared" si="0"/>
        <v>0</v>
      </c>
      <c r="I41" s="8"/>
      <c r="J41" s="54">
        <f t="shared" si="1"/>
        <v>0</v>
      </c>
      <c r="K41" s="55"/>
      <c r="L41" s="56"/>
      <c r="M41" s="31"/>
      <c r="N41" s="30"/>
      <c r="O41" s="31"/>
      <c r="P41" s="30"/>
      <c r="Q41" s="31"/>
      <c r="R41" s="30"/>
      <c r="S41" s="31"/>
      <c r="T41" s="30"/>
      <c r="U41" s="31"/>
      <c r="V41" s="32"/>
      <c r="W41" s="33"/>
      <c r="X41" s="32"/>
      <c r="Y41" s="33"/>
      <c r="Z41" s="32"/>
      <c r="AA41" s="33"/>
      <c r="AB41" s="32"/>
      <c r="AC41" s="33"/>
      <c r="AD41" s="32"/>
      <c r="AE41" s="33"/>
      <c r="AF41" s="30"/>
      <c r="AG41" s="31"/>
      <c r="AH41" s="30"/>
      <c r="AI41" s="31"/>
      <c r="AJ41" s="30"/>
      <c r="AK41" s="31"/>
      <c r="AL41" s="30"/>
      <c r="AM41" s="31"/>
      <c r="AN41" s="30"/>
      <c r="AO41" s="31"/>
      <c r="AP41" s="32"/>
      <c r="AQ41" s="33"/>
      <c r="AR41" s="32"/>
      <c r="AS41" s="33"/>
      <c r="AT41" s="32"/>
      <c r="AU41" s="33"/>
      <c r="AV41" s="32"/>
      <c r="AW41" s="33"/>
      <c r="AX41" s="32"/>
      <c r="AY41" s="33"/>
      <c r="AZ41" s="57">
        <f t="shared" si="2"/>
        <v>0</v>
      </c>
      <c r="BA41" s="57">
        <f t="shared" si="3"/>
        <v>0</v>
      </c>
      <c r="BB41" s="57">
        <f t="shared" si="4"/>
        <v>0</v>
      </c>
      <c r="BC41" s="57">
        <f t="shared" si="5"/>
        <v>0</v>
      </c>
    </row>
    <row r="42" spans="1:55" ht="12.75" customHeight="1" x14ac:dyDescent="0.3">
      <c r="A42" s="48">
        <v>35</v>
      </c>
      <c r="B42" s="49"/>
      <c r="C42" s="49"/>
      <c r="D42" s="50"/>
      <c r="E42" s="51"/>
      <c r="F42" s="52"/>
      <c r="G42" s="52"/>
      <c r="H42" s="53">
        <f t="shared" si="0"/>
        <v>0</v>
      </c>
      <c r="I42" s="8"/>
      <c r="J42" s="54">
        <f t="shared" si="1"/>
        <v>0</v>
      </c>
      <c r="K42" s="55"/>
      <c r="L42" s="56"/>
      <c r="M42" s="31"/>
      <c r="N42" s="30"/>
      <c r="O42" s="31"/>
      <c r="P42" s="30"/>
      <c r="Q42" s="31"/>
      <c r="R42" s="30"/>
      <c r="S42" s="31"/>
      <c r="T42" s="30"/>
      <c r="U42" s="31"/>
      <c r="V42" s="32"/>
      <c r="W42" s="33"/>
      <c r="X42" s="32"/>
      <c r="Y42" s="33"/>
      <c r="Z42" s="32"/>
      <c r="AA42" s="33"/>
      <c r="AB42" s="32"/>
      <c r="AC42" s="33"/>
      <c r="AD42" s="32"/>
      <c r="AE42" s="33"/>
      <c r="AF42" s="30"/>
      <c r="AG42" s="31"/>
      <c r="AH42" s="30"/>
      <c r="AI42" s="31"/>
      <c r="AJ42" s="30"/>
      <c r="AK42" s="31"/>
      <c r="AL42" s="30"/>
      <c r="AM42" s="31"/>
      <c r="AN42" s="30"/>
      <c r="AO42" s="31"/>
      <c r="AP42" s="32"/>
      <c r="AQ42" s="33"/>
      <c r="AR42" s="32"/>
      <c r="AS42" s="33"/>
      <c r="AT42" s="32"/>
      <c r="AU42" s="33"/>
      <c r="AV42" s="32"/>
      <c r="AW42" s="33"/>
      <c r="AX42" s="32"/>
      <c r="AY42" s="33"/>
      <c r="AZ42" s="57">
        <f t="shared" si="2"/>
        <v>0</v>
      </c>
      <c r="BA42" s="57">
        <f t="shared" si="3"/>
        <v>0</v>
      </c>
      <c r="BB42" s="57">
        <f t="shared" si="4"/>
        <v>0</v>
      </c>
      <c r="BC42" s="57">
        <f t="shared" si="5"/>
        <v>0</v>
      </c>
    </row>
    <row r="43" spans="1:55" ht="12.75" customHeight="1" x14ac:dyDescent="0.3">
      <c r="A43" s="48">
        <v>36</v>
      </c>
      <c r="B43" s="49"/>
      <c r="C43" s="49"/>
      <c r="D43" s="59"/>
      <c r="E43" s="51"/>
      <c r="F43" s="60"/>
      <c r="G43" s="61"/>
      <c r="H43" s="53">
        <f t="shared" si="0"/>
        <v>0</v>
      </c>
      <c r="I43" s="8"/>
      <c r="J43" s="50">
        <f t="shared" si="1"/>
        <v>0</v>
      </c>
      <c r="K43" s="55"/>
      <c r="L43" s="30"/>
      <c r="M43" s="31"/>
      <c r="N43" s="30"/>
      <c r="O43" s="31"/>
      <c r="P43" s="30"/>
      <c r="Q43" s="31"/>
      <c r="R43" s="30"/>
      <c r="S43" s="31"/>
      <c r="T43" s="30"/>
      <c r="U43" s="31"/>
      <c r="V43" s="32"/>
      <c r="W43" s="33"/>
      <c r="X43" s="32"/>
      <c r="Y43" s="33"/>
      <c r="Z43" s="32"/>
      <c r="AA43" s="33"/>
      <c r="AB43" s="32"/>
      <c r="AC43" s="33"/>
      <c r="AD43" s="32"/>
      <c r="AE43" s="33"/>
      <c r="AF43" s="30"/>
      <c r="AG43" s="31"/>
      <c r="AH43" s="30"/>
      <c r="AI43" s="31"/>
      <c r="AJ43" s="30"/>
      <c r="AK43" s="31"/>
      <c r="AL43" s="30"/>
      <c r="AM43" s="31"/>
      <c r="AN43" s="30"/>
      <c r="AO43" s="31"/>
      <c r="AP43" s="32"/>
      <c r="AQ43" s="33"/>
      <c r="AR43" s="32"/>
      <c r="AS43" s="33"/>
      <c r="AT43" s="32"/>
      <c r="AU43" s="33"/>
      <c r="AV43" s="32"/>
      <c r="AW43" s="33"/>
      <c r="AX43" s="32"/>
      <c r="AY43" s="33"/>
      <c r="AZ43" s="57">
        <f t="shared" si="2"/>
        <v>0</v>
      </c>
      <c r="BA43" s="57">
        <f t="shared" si="3"/>
        <v>0</v>
      </c>
      <c r="BB43" s="57">
        <f t="shared" si="4"/>
        <v>0</v>
      </c>
      <c r="BC43" s="57">
        <f t="shared" si="5"/>
        <v>0</v>
      </c>
    </row>
    <row r="44" spans="1:55" ht="12.75" customHeight="1" x14ac:dyDescent="0.3">
      <c r="A44" s="48">
        <v>37</v>
      </c>
      <c r="B44" s="49"/>
      <c r="C44" s="49"/>
      <c r="D44" s="54"/>
      <c r="E44" s="55"/>
      <c r="F44" s="58"/>
      <c r="G44" s="52"/>
      <c r="H44" s="53">
        <f t="shared" si="0"/>
        <v>0</v>
      </c>
      <c r="I44" s="8"/>
      <c r="J44" s="54">
        <f t="shared" si="1"/>
        <v>0</v>
      </c>
      <c r="K44" s="55"/>
      <c r="L44" s="30"/>
      <c r="M44" s="31"/>
      <c r="N44" s="30"/>
      <c r="O44" s="31"/>
      <c r="P44" s="30"/>
      <c r="Q44" s="31"/>
      <c r="R44" s="30"/>
      <c r="S44" s="31"/>
      <c r="T44" s="30"/>
      <c r="U44" s="31"/>
      <c r="V44" s="32"/>
      <c r="W44" s="33"/>
      <c r="X44" s="32"/>
      <c r="Y44" s="33"/>
      <c r="Z44" s="32"/>
      <c r="AA44" s="33"/>
      <c r="AB44" s="32"/>
      <c r="AC44" s="33"/>
      <c r="AD44" s="32"/>
      <c r="AE44" s="33"/>
      <c r="AF44" s="30"/>
      <c r="AG44" s="31"/>
      <c r="AH44" s="30"/>
      <c r="AI44" s="31"/>
      <c r="AJ44" s="30"/>
      <c r="AK44" s="31"/>
      <c r="AL44" s="30"/>
      <c r="AM44" s="31"/>
      <c r="AN44" s="30"/>
      <c r="AO44" s="31"/>
      <c r="AP44" s="32"/>
      <c r="AQ44" s="33"/>
      <c r="AR44" s="32"/>
      <c r="AS44" s="33"/>
      <c r="AT44" s="32"/>
      <c r="AU44" s="33"/>
      <c r="AV44" s="32"/>
      <c r="AW44" s="33"/>
      <c r="AX44" s="32"/>
      <c r="AY44" s="33"/>
      <c r="AZ44" s="57">
        <f t="shared" si="2"/>
        <v>0</v>
      </c>
      <c r="BA44" s="57">
        <f t="shared" si="3"/>
        <v>0</v>
      </c>
      <c r="BB44" s="57">
        <f t="shared" si="4"/>
        <v>0</v>
      </c>
      <c r="BC44" s="57">
        <f t="shared" si="5"/>
        <v>0</v>
      </c>
    </row>
    <row r="45" spans="1:55" ht="12.75" customHeight="1" x14ac:dyDescent="0.3">
      <c r="A45" s="48">
        <v>38</v>
      </c>
      <c r="B45" s="49"/>
      <c r="C45" s="49"/>
      <c r="D45" s="54"/>
      <c r="E45" s="51"/>
      <c r="F45" s="58"/>
      <c r="G45" s="52"/>
      <c r="H45" s="53">
        <f t="shared" si="0"/>
        <v>0</v>
      </c>
      <c r="I45" s="8"/>
      <c r="J45" s="54">
        <f t="shared" si="1"/>
        <v>0</v>
      </c>
      <c r="K45" s="55"/>
      <c r="L45" s="56"/>
      <c r="M45" s="31"/>
      <c r="N45" s="30"/>
      <c r="O45" s="31"/>
      <c r="P45" s="30"/>
      <c r="Q45" s="31"/>
      <c r="R45" s="30"/>
      <c r="S45" s="31"/>
      <c r="T45" s="30"/>
      <c r="U45" s="31"/>
      <c r="V45" s="32"/>
      <c r="W45" s="33"/>
      <c r="X45" s="32"/>
      <c r="Y45" s="33"/>
      <c r="Z45" s="32"/>
      <c r="AA45" s="33"/>
      <c r="AB45" s="32"/>
      <c r="AC45" s="33"/>
      <c r="AD45" s="32"/>
      <c r="AE45" s="33"/>
      <c r="AF45" s="30"/>
      <c r="AG45" s="31"/>
      <c r="AH45" s="30"/>
      <c r="AI45" s="31"/>
      <c r="AJ45" s="30"/>
      <c r="AK45" s="31"/>
      <c r="AL45" s="30"/>
      <c r="AM45" s="31"/>
      <c r="AN45" s="30"/>
      <c r="AO45" s="31"/>
      <c r="AP45" s="32"/>
      <c r="AQ45" s="33"/>
      <c r="AR45" s="32"/>
      <c r="AS45" s="33"/>
      <c r="AT45" s="32"/>
      <c r="AU45" s="33"/>
      <c r="AV45" s="32"/>
      <c r="AW45" s="33"/>
      <c r="AX45" s="32"/>
      <c r="AY45" s="33"/>
      <c r="AZ45" s="57">
        <f t="shared" si="2"/>
        <v>0</v>
      </c>
      <c r="BA45" s="57">
        <f t="shared" si="3"/>
        <v>0</v>
      </c>
      <c r="BB45" s="57">
        <f t="shared" si="4"/>
        <v>0</v>
      </c>
      <c r="BC45" s="57">
        <f t="shared" si="5"/>
        <v>0</v>
      </c>
    </row>
    <row r="46" spans="1:55" ht="12.75" customHeight="1" x14ac:dyDescent="0.3">
      <c r="A46" s="48">
        <v>39</v>
      </c>
      <c r="B46" s="49"/>
      <c r="C46" s="49"/>
      <c r="D46" s="50"/>
      <c r="E46" s="51"/>
      <c r="F46" s="52"/>
      <c r="G46" s="52"/>
      <c r="H46" s="53">
        <f t="shared" si="0"/>
        <v>0</v>
      </c>
      <c r="I46" s="8"/>
      <c r="J46" s="54">
        <f t="shared" si="1"/>
        <v>0</v>
      </c>
      <c r="K46" s="55"/>
      <c r="L46" s="56"/>
      <c r="M46" s="31"/>
      <c r="N46" s="30"/>
      <c r="O46" s="31"/>
      <c r="P46" s="30"/>
      <c r="Q46" s="31"/>
      <c r="R46" s="30"/>
      <c r="S46" s="31"/>
      <c r="T46" s="30"/>
      <c r="U46" s="31"/>
      <c r="V46" s="32"/>
      <c r="W46" s="33"/>
      <c r="X46" s="32"/>
      <c r="Y46" s="33"/>
      <c r="Z46" s="32"/>
      <c r="AA46" s="33"/>
      <c r="AB46" s="32"/>
      <c r="AC46" s="33"/>
      <c r="AD46" s="32"/>
      <c r="AE46" s="33"/>
      <c r="AF46" s="30"/>
      <c r="AG46" s="31"/>
      <c r="AH46" s="30"/>
      <c r="AI46" s="31"/>
      <c r="AJ46" s="30"/>
      <c r="AK46" s="31"/>
      <c r="AL46" s="30"/>
      <c r="AM46" s="31"/>
      <c r="AN46" s="30"/>
      <c r="AO46" s="31"/>
      <c r="AP46" s="32"/>
      <c r="AQ46" s="33"/>
      <c r="AR46" s="32"/>
      <c r="AS46" s="33"/>
      <c r="AT46" s="32"/>
      <c r="AU46" s="33"/>
      <c r="AV46" s="32"/>
      <c r="AW46" s="33"/>
      <c r="AX46" s="32"/>
      <c r="AY46" s="33"/>
      <c r="AZ46" s="57">
        <f t="shared" si="2"/>
        <v>0</v>
      </c>
      <c r="BA46" s="57">
        <f t="shared" si="3"/>
        <v>0</v>
      </c>
      <c r="BB46" s="57">
        <f t="shared" si="4"/>
        <v>0</v>
      </c>
      <c r="BC46" s="57">
        <f t="shared" si="5"/>
        <v>0</v>
      </c>
    </row>
    <row r="47" spans="1:55" ht="12.75" customHeight="1" x14ac:dyDescent="0.3">
      <c r="A47" s="48">
        <v>40</v>
      </c>
      <c r="B47" s="49"/>
      <c r="C47" s="49"/>
      <c r="D47" s="59"/>
      <c r="E47" s="51"/>
      <c r="F47" s="58"/>
      <c r="G47" s="52"/>
      <c r="H47" s="53">
        <f t="shared" si="0"/>
        <v>0</v>
      </c>
      <c r="I47" s="8"/>
      <c r="J47" s="54">
        <f t="shared" si="1"/>
        <v>0</v>
      </c>
      <c r="K47" s="55"/>
      <c r="L47" s="56"/>
      <c r="M47" s="31"/>
      <c r="N47" s="30"/>
      <c r="O47" s="31"/>
      <c r="P47" s="30"/>
      <c r="Q47" s="31"/>
      <c r="R47" s="30"/>
      <c r="S47" s="31"/>
      <c r="T47" s="30"/>
      <c r="U47" s="31"/>
      <c r="V47" s="32"/>
      <c r="W47" s="33"/>
      <c r="X47" s="32"/>
      <c r="Y47" s="33"/>
      <c r="Z47" s="32"/>
      <c r="AA47" s="33"/>
      <c r="AB47" s="32"/>
      <c r="AC47" s="33"/>
      <c r="AD47" s="32"/>
      <c r="AE47" s="33"/>
      <c r="AF47" s="30"/>
      <c r="AG47" s="31"/>
      <c r="AH47" s="30"/>
      <c r="AI47" s="31"/>
      <c r="AJ47" s="30"/>
      <c r="AK47" s="31"/>
      <c r="AL47" s="30"/>
      <c r="AM47" s="31"/>
      <c r="AN47" s="30"/>
      <c r="AO47" s="31"/>
      <c r="AP47" s="32"/>
      <c r="AQ47" s="33"/>
      <c r="AR47" s="32"/>
      <c r="AS47" s="33"/>
      <c r="AT47" s="32"/>
      <c r="AU47" s="33"/>
      <c r="AV47" s="32"/>
      <c r="AW47" s="33"/>
      <c r="AX47" s="32"/>
      <c r="AY47" s="33"/>
      <c r="AZ47" s="57">
        <f t="shared" si="2"/>
        <v>0</v>
      </c>
      <c r="BA47" s="57">
        <f t="shared" si="3"/>
        <v>0</v>
      </c>
      <c r="BB47" s="57">
        <f t="shared" si="4"/>
        <v>0</v>
      </c>
      <c r="BC47" s="57">
        <f t="shared" si="5"/>
        <v>0</v>
      </c>
    </row>
    <row r="48" spans="1:55" ht="12.75" customHeight="1" x14ac:dyDescent="0.3">
      <c r="A48" s="48">
        <v>41</v>
      </c>
      <c r="B48" s="49"/>
      <c r="C48" s="49"/>
      <c r="D48" s="54"/>
      <c r="E48" s="55"/>
      <c r="F48" s="58"/>
      <c r="G48" s="52"/>
      <c r="H48" s="53">
        <f t="shared" si="0"/>
        <v>0</v>
      </c>
      <c r="I48" s="8"/>
      <c r="J48" s="54">
        <f t="shared" si="1"/>
        <v>0</v>
      </c>
      <c r="K48" s="55"/>
      <c r="L48" s="30"/>
      <c r="M48" s="31"/>
      <c r="N48" s="30"/>
      <c r="O48" s="31"/>
      <c r="P48" s="30"/>
      <c r="Q48" s="31"/>
      <c r="R48" s="30"/>
      <c r="S48" s="31"/>
      <c r="T48" s="30"/>
      <c r="U48" s="31"/>
      <c r="V48" s="32"/>
      <c r="W48" s="33"/>
      <c r="X48" s="32"/>
      <c r="Y48" s="33"/>
      <c r="Z48" s="32"/>
      <c r="AA48" s="33"/>
      <c r="AB48" s="32"/>
      <c r="AC48" s="33"/>
      <c r="AD48" s="32"/>
      <c r="AE48" s="33"/>
      <c r="AF48" s="30"/>
      <c r="AG48" s="31"/>
      <c r="AH48" s="30"/>
      <c r="AI48" s="31"/>
      <c r="AJ48" s="30"/>
      <c r="AK48" s="31"/>
      <c r="AL48" s="30"/>
      <c r="AM48" s="31"/>
      <c r="AN48" s="30"/>
      <c r="AO48" s="31"/>
      <c r="AP48" s="32"/>
      <c r="AQ48" s="33"/>
      <c r="AR48" s="32"/>
      <c r="AS48" s="33"/>
      <c r="AT48" s="32"/>
      <c r="AU48" s="33"/>
      <c r="AV48" s="32"/>
      <c r="AW48" s="33"/>
      <c r="AX48" s="32"/>
      <c r="AY48" s="33"/>
      <c r="AZ48" s="57">
        <f t="shared" si="2"/>
        <v>0</v>
      </c>
      <c r="BA48" s="57">
        <f t="shared" si="3"/>
        <v>0</v>
      </c>
      <c r="BB48" s="57">
        <f t="shared" si="4"/>
        <v>0</v>
      </c>
      <c r="BC48" s="57">
        <f t="shared" si="5"/>
        <v>0</v>
      </c>
    </row>
    <row r="49" spans="1:55" ht="12.75" customHeight="1" x14ac:dyDescent="0.3">
      <c r="A49" s="48">
        <v>42</v>
      </c>
      <c r="B49" s="49"/>
      <c r="C49" s="49"/>
      <c r="D49" s="54"/>
      <c r="E49" s="55"/>
      <c r="F49" s="58"/>
      <c r="G49" s="52"/>
      <c r="H49" s="53">
        <f t="shared" si="0"/>
        <v>0</v>
      </c>
      <c r="I49" s="8"/>
      <c r="J49" s="54">
        <f t="shared" si="1"/>
        <v>0</v>
      </c>
      <c r="K49" s="62"/>
      <c r="L49" s="30"/>
      <c r="M49" s="31"/>
      <c r="N49" s="30"/>
      <c r="O49" s="31"/>
      <c r="P49" s="30"/>
      <c r="Q49" s="31"/>
      <c r="R49" s="30"/>
      <c r="S49" s="31"/>
      <c r="T49" s="30"/>
      <c r="U49" s="31"/>
      <c r="V49" s="32"/>
      <c r="W49" s="33"/>
      <c r="X49" s="32"/>
      <c r="Y49" s="33"/>
      <c r="Z49" s="32"/>
      <c r="AA49" s="33"/>
      <c r="AB49" s="32"/>
      <c r="AC49" s="33"/>
      <c r="AD49" s="32"/>
      <c r="AE49" s="33"/>
      <c r="AF49" s="30"/>
      <c r="AG49" s="31"/>
      <c r="AH49" s="30"/>
      <c r="AI49" s="31"/>
      <c r="AJ49" s="30"/>
      <c r="AK49" s="31"/>
      <c r="AL49" s="30"/>
      <c r="AM49" s="31"/>
      <c r="AN49" s="30"/>
      <c r="AO49" s="31"/>
      <c r="AP49" s="32"/>
      <c r="AQ49" s="33"/>
      <c r="AR49" s="32"/>
      <c r="AS49" s="33"/>
      <c r="AT49" s="32"/>
      <c r="AU49" s="33"/>
      <c r="AV49" s="32"/>
      <c r="AW49" s="33"/>
      <c r="AX49" s="32"/>
      <c r="AY49" s="33"/>
      <c r="AZ49" s="57">
        <f t="shared" si="2"/>
        <v>0</v>
      </c>
      <c r="BA49" s="57">
        <f t="shared" si="3"/>
        <v>0</v>
      </c>
      <c r="BB49" s="57">
        <f t="shared" si="4"/>
        <v>0</v>
      </c>
      <c r="BC49" s="57">
        <f t="shared" si="5"/>
        <v>0</v>
      </c>
    </row>
    <row r="50" spans="1:55" ht="12.75" customHeight="1" x14ac:dyDescent="0.3">
      <c r="A50" s="48">
        <v>43</v>
      </c>
      <c r="B50" s="49"/>
      <c r="C50" s="49"/>
      <c r="D50" s="50"/>
      <c r="E50" s="51"/>
      <c r="F50" s="52"/>
      <c r="G50" s="52"/>
      <c r="H50" s="53">
        <f t="shared" si="0"/>
        <v>0</v>
      </c>
      <c r="I50" s="8"/>
      <c r="J50" s="54">
        <f t="shared" si="1"/>
        <v>0</v>
      </c>
      <c r="K50" s="55"/>
      <c r="L50" s="56"/>
      <c r="M50" s="31"/>
      <c r="N50" s="30"/>
      <c r="O50" s="31"/>
      <c r="P50" s="30"/>
      <c r="Q50" s="31"/>
      <c r="R50" s="30"/>
      <c r="S50" s="31"/>
      <c r="T50" s="30"/>
      <c r="U50" s="31"/>
      <c r="V50" s="32"/>
      <c r="W50" s="33"/>
      <c r="X50" s="32"/>
      <c r="Y50" s="33"/>
      <c r="Z50" s="32"/>
      <c r="AA50" s="33"/>
      <c r="AB50" s="32"/>
      <c r="AC50" s="33"/>
      <c r="AD50" s="32"/>
      <c r="AE50" s="33"/>
      <c r="AF50" s="30"/>
      <c r="AG50" s="31"/>
      <c r="AH50" s="30"/>
      <c r="AI50" s="31"/>
      <c r="AJ50" s="30"/>
      <c r="AK50" s="31"/>
      <c r="AL50" s="30"/>
      <c r="AM50" s="31"/>
      <c r="AN50" s="30"/>
      <c r="AO50" s="31"/>
      <c r="AP50" s="32"/>
      <c r="AQ50" s="33"/>
      <c r="AR50" s="32"/>
      <c r="AS50" s="33"/>
      <c r="AT50" s="32"/>
      <c r="AU50" s="33"/>
      <c r="AV50" s="32"/>
      <c r="AW50" s="33"/>
      <c r="AX50" s="32"/>
      <c r="AY50" s="33"/>
      <c r="AZ50" s="57">
        <f t="shared" si="2"/>
        <v>0</v>
      </c>
      <c r="BA50" s="57">
        <f t="shared" si="3"/>
        <v>0</v>
      </c>
      <c r="BB50" s="57">
        <f t="shared" si="4"/>
        <v>0</v>
      </c>
      <c r="BC50" s="57">
        <f t="shared" si="5"/>
        <v>0</v>
      </c>
    </row>
    <row r="51" spans="1:55" ht="12.75" customHeight="1" x14ac:dyDescent="0.3">
      <c r="A51" s="48">
        <v>44</v>
      </c>
      <c r="B51" s="49"/>
      <c r="C51" s="49"/>
      <c r="D51" s="50"/>
      <c r="E51" s="55"/>
      <c r="F51" s="52"/>
      <c r="G51" s="52"/>
      <c r="H51" s="53">
        <f t="shared" si="0"/>
        <v>0</v>
      </c>
      <c r="I51" s="8"/>
      <c r="J51" s="54">
        <f t="shared" si="1"/>
        <v>0</v>
      </c>
      <c r="K51" s="55"/>
      <c r="L51" s="56"/>
      <c r="M51" s="31"/>
      <c r="N51" s="30"/>
      <c r="O51" s="31"/>
      <c r="P51" s="30"/>
      <c r="Q51" s="31"/>
      <c r="R51" s="30"/>
      <c r="S51" s="31"/>
      <c r="T51" s="30"/>
      <c r="U51" s="31"/>
      <c r="V51" s="32"/>
      <c r="W51" s="33"/>
      <c r="X51" s="32"/>
      <c r="Y51" s="33"/>
      <c r="Z51" s="32"/>
      <c r="AA51" s="33"/>
      <c r="AB51" s="32"/>
      <c r="AC51" s="33"/>
      <c r="AD51" s="32"/>
      <c r="AE51" s="33"/>
      <c r="AF51" s="30"/>
      <c r="AG51" s="31"/>
      <c r="AH51" s="30"/>
      <c r="AI51" s="31"/>
      <c r="AJ51" s="30"/>
      <c r="AK51" s="31"/>
      <c r="AL51" s="30"/>
      <c r="AM51" s="31"/>
      <c r="AN51" s="30"/>
      <c r="AO51" s="31"/>
      <c r="AP51" s="32"/>
      <c r="AQ51" s="33"/>
      <c r="AR51" s="32"/>
      <c r="AS51" s="33"/>
      <c r="AT51" s="32"/>
      <c r="AU51" s="33"/>
      <c r="AV51" s="32"/>
      <c r="AW51" s="33"/>
      <c r="AX51" s="32"/>
      <c r="AY51" s="33"/>
      <c r="AZ51" s="57">
        <f t="shared" si="2"/>
        <v>0</v>
      </c>
      <c r="BA51" s="57">
        <f t="shared" si="3"/>
        <v>0</v>
      </c>
      <c r="BB51" s="57">
        <f t="shared" si="4"/>
        <v>0</v>
      </c>
      <c r="BC51" s="57">
        <f t="shared" si="5"/>
        <v>0</v>
      </c>
    </row>
    <row r="52" spans="1:55" ht="12.75" customHeight="1" x14ac:dyDescent="0.3">
      <c r="A52" s="48">
        <v>45</v>
      </c>
      <c r="B52" s="49"/>
      <c r="C52" s="49"/>
      <c r="D52" s="54"/>
      <c r="E52" s="51"/>
      <c r="F52" s="58"/>
      <c r="G52" s="52"/>
      <c r="H52" s="53">
        <f t="shared" si="0"/>
        <v>0</v>
      </c>
      <c r="I52" s="8"/>
      <c r="J52" s="54">
        <f t="shared" si="1"/>
        <v>0</v>
      </c>
      <c r="K52" s="55"/>
      <c r="L52" s="30"/>
      <c r="M52" s="31"/>
      <c r="N52" s="30"/>
      <c r="O52" s="31"/>
      <c r="P52" s="30"/>
      <c r="Q52" s="31"/>
      <c r="R52" s="30"/>
      <c r="S52" s="31"/>
      <c r="T52" s="30"/>
      <c r="U52" s="31"/>
      <c r="V52" s="32"/>
      <c r="W52" s="33"/>
      <c r="X52" s="32"/>
      <c r="Y52" s="33"/>
      <c r="Z52" s="32"/>
      <c r="AA52" s="33"/>
      <c r="AB52" s="32"/>
      <c r="AC52" s="33"/>
      <c r="AD52" s="32"/>
      <c r="AE52" s="33"/>
      <c r="AF52" s="30"/>
      <c r="AG52" s="31"/>
      <c r="AH52" s="30"/>
      <c r="AI52" s="31"/>
      <c r="AJ52" s="30"/>
      <c r="AK52" s="31"/>
      <c r="AL52" s="30"/>
      <c r="AM52" s="31"/>
      <c r="AN52" s="30"/>
      <c r="AO52" s="31"/>
      <c r="AP52" s="32"/>
      <c r="AQ52" s="33"/>
      <c r="AR52" s="32"/>
      <c r="AS52" s="33"/>
      <c r="AT52" s="32"/>
      <c r="AU52" s="33"/>
      <c r="AV52" s="32"/>
      <c r="AW52" s="33"/>
      <c r="AX52" s="32"/>
      <c r="AY52" s="33"/>
      <c r="AZ52" s="57">
        <f t="shared" si="2"/>
        <v>0</v>
      </c>
      <c r="BA52" s="57">
        <f t="shared" si="3"/>
        <v>0</v>
      </c>
      <c r="BB52" s="57">
        <f t="shared" si="4"/>
        <v>0</v>
      </c>
      <c r="BC52" s="57">
        <f t="shared" si="5"/>
        <v>0</v>
      </c>
    </row>
    <row r="53" spans="1:55" ht="12.75" customHeight="1" x14ac:dyDescent="0.3">
      <c r="A53" s="48">
        <v>46</v>
      </c>
      <c r="B53" s="49"/>
      <c r="C53" s="49"/>
      <c r="D53" s="50"/>
      <c r="E53" s="51"/>
      <c r="F53" s="52"/>
      <c r="G53" s="52"/>
      <c r="H53" s="53">
        <f t="shared" si="0"/>
        <v>0</v>
      </c>
      <c r="I53" s="8"/>
      <c r="J53" s="54">
        <f t="shared" si="1"/>
        <v>0</v>
      </c>
      <c r="K53" s="55"/>
      <c r="L53" s="56"/>
      <c r="M53" s="31"/>
      <c r="N53" s="30"/>
      <c r="O53" s="31"/>
      <c r="P53" s="30"/>
      <c r="Q53" s="31"/>
      <c r="R53" s="30"/>
      <c r="S53" s="31"/>
      <c r="T53" s="30"/>
      <c r="U53" s="31"/>
      <c r="V53" s="32"/>
      <c r="W53" s="33"/>
      <c r="X53" s="32"/>
      <c r="Y53" s="33"/>
      <c r="Z53" s="32"/>
      <c r="AA53" s="33"/>
      <c r="AB53" s="32"/>
      <c r="AC53" s="33"/>
      <c r="AD53" s="32"/>
      <c r="AE53" s="33"/>
      <c r="AF53" s="30"/>
      <c r="AG53" s="31"/>
      <c r="AH53" s="30"/>
      <c r="AI53" s="31"/>
      <c r="AJ53" s="30"/>
      <c r="AK53" s="31"/>
      <c r="AL53" s="30"/>
      <c r="AM53" s="31"/>
      <c r="AN53" s="30"/>
      <c r="AO53" s="31"/>
      <c r="AP53" s="32"/>
      <c r="AQ53" s="33"/>
      <c r="AR53" s="32"/>
      <c r="AS53" s="33"/>
      <c r="AT53" s="32"/>
      <c r="AU53" s="33"/>
      <c r="AV53" s="32"/>
      <c r="AW53" s="33"/>
      <c r="AX53" s="32"/>
      <c r="AY53" s="33"/>
      <c r="AZ53" s="57">
        <f t="shared" si="2"/>
        <v>0</v>
      </c>
      <c r="BA53" s="57">
        <f t="shared" si="3"/>
        <v>0</v>
      </c>
      <c r="BB53" s="57">
        <f t="shared" si="4"/>
        <v>0</v>
      </c>
      <c r="BC53" s="57">
        <f t="shared" si="5"/>
        <v>0</v>
      </c>
    </row>
    <row r="54" spans="1:55" ht="12.75" customHeight="1" x14ac:dyDescent="0.3">
      <c r="A54" s="48">
        <v>47</v>
      </c>
      <c r="B54" s="49"/>
      <c r="C54" s="49"/>
      <c r="D54" s="50"/>
      <c r="E54" s="51"/>
      <c r="F54" s="52"/>
      <c r="G54" s="52"/>
      <c r="H54" s="53">
        <f t="shared" si="0"/>
        <v>0</v>
      </c>
      <c r="I54" s="8"/>
      <c r="J54" s="54">
        <f t="shared" si="1"/>
        <v>0</v>
      </c>
      <c r="K54" s="55"/>
      <c r="L54" s="56"/>
      <c r="M54" s="31"/>
      <c r="N54" s="30"/>
      <c r="O54" s="31"/>
      <c r="P54" s="30"/>
      <c r="Q54" s="31"/>
      <c r="R54" s="30"/>
      <c r="S54" s="31"/>
      <c r="T54" s="30"/>
      <c r="U54" s="31"/>
      <c r="V54" s="32"/>
      <c r="W54" s="33"/>
      <c r="X54" s="32"/>
      <c r="Y54" s="33"/>
      <c r="Z54" s="32"/>
      <c r="AA54" s="33"/>
      <c r="AB54" s="32"/>
      <c r="AC54" s="33"/>
      <c r="AD54" s="32"/>
      <c r="AE54" s="33"/>
      <c r="AF54" s="30"/>
      <c r="AG54" s="31"/>
      <c r="AH54" s="30"/>
      <c r="AI54" s="31"/>
      <c r="AJ54" s="30"/>
      <c r="AK54" s="31"/>
      <c r="AL54" s="30"/>
      <c r="AM54" s="31"/>
      <c r="AN54" s="30"/>
      <c r="AO54" s="31"/>
      <c r="AP54" s="32"/>
      <c r="AQ54" s="33"/>
      <c r="AR54" s="32"/>
      <c r="AS54" s="33"/>
      <c r="AT54" s="32"/>
      <c r="AU54" s="33"/>
      <c r="AV54" s="32"/>
      <c r="AW54" s="33"/>
      <c r="AX54" s="32"/>
      <c r="AY54" s="33"/>
      <c r="AZ54" s="57">
        <f t="shared" si="2"/>
        <v>0</v>
      </c>
      <c r="BA54" s="57">
        <f t="shared" si="3"/>
        <v>0</v>
      </c>
      <c r="BB54" s="57">
        <f t="shared" si="4"/>
        <v>0</v>
      </c>
      <c r="BC54" s="57">
        <f t="shared" si="5"/>
        <v>0</v>
      </c>
    </row>
    <row r="55" spans="1:55" ht="12.75" customHeight="1" x14ac:dyDescent="0.3">
      <c r="A55" s="48">
        <v>48</v>
      </c>
      <c r="B55" s="49"/>
      <c r="C55" s="49"/>
      <c r="D55" s="54"/>
      <c r="E55" s="55"/>
      <c r="F55" s="58"/>
      <c r="G55" s="52"/>
      <c r="H55" s="53">
        <f t="shared" si="0"/>
        <v>0</v>
      </c>
      <c r="I55" s="8"/>
      <c r="J55" s="50">
        <f t="shared" si="1"/>
        <v>0</v>
      </c>
      <c r="K55" s="55"/>
      <c r="L55" s="30"/>
      <c r="M55" s="31"/>
      <c r="N55" s="30"/>
      <c r="O55" s="31"/>
      <c r="P55" s="30"/>
      <c r="Q55" s="31"/>
      <c r="R55" s="30"/>
      <c r="S55" s="31"/>
      <c r="T55" s="30"/>
      <c r="U55" s="31"/>
      <c r="V55" s="32"/>
      <c r="W55" s="33"/>
      <c r="X55" s="32"/>
      <c r="Y55" s="33"/>
      <c r="Z55" s="32"/>
      <c r="AA55" s="33"/>
      <c r="AB55" s="32"/>
      <c r="AC55" s="33"/>
      <c r="AD55" s="32"/>
      <c r="AE55" s="33"/>
      <c r="AF55" s="30"/>
      <c r="AG55" s="31"/>
      <c r="AH55" s="30"/>
      <c r="AI55" s="31"/>
      <c r="AJ55" s="30"/>
      <c r="AK55" s="31"/>
      <c r="AL55" s="30"/>
      <c r="AM55" s="31"/>
      <c r="AN55" s="30"/>
      <c r="AO55" s="31"/>
      <c r="AP55" s="32"/>
      <c r="AQ55" s="33"/>
      <c r="AR55" s="32"/>
      <c r="AS55" s="33"/>
      <c r="AT55" s="32"/>
      <c r="AU55" s="33"/>
      <c r="AV55" s="32"/>
      <c r="AW55" s="33"/>
      <c r="AX55" s="32"/>
      <c r="AY55" s="33"/>
      <c r="AZ55" s="57">
        <f t="shared" si="2"/>
        <v>0</v>
      </c>
      <c r="BA55" s="57">
        <f t="shared" si="3"/>
        <v>0</v>
      </c>
      <c r="BB55" s="57">
        <f t="shared" si="4"/>
        <v>0</v>
      </c>
      <c r="BC55" s="57">
        <f t="shared" si="5"/>
        <v>0</v>
      </c>
    </row>
    <row r="56" spans="1:55" ht="12.75" customHeight="1" x14ac:dyDescent="0.3">
      <c r="A56" s="48">
        <v>49</v>
      </c>
      <c r="B56" s="49"/>
      <c r="C56" s="49"/>
      <c r="D56" s="54"/>
      <c r="E56" s="55"/>
      <c r="F56" s="58"/>
      <c r="G56" s="52"/>
      <c r="H56" s="53">
        <f t="shared" si="0"/>
        <v>0</v>
      </c>
      <c r="I56" s="8"/>
      <c r="J56" s="50">
        <f t="shared" si="1"/>
        <v>0</v>
      </c>
      <c r="K56" s="55"/>
      <c r="L56" s="30"/>
      <c r="M56" s="31"/>
      <c r="N56" s="30"/>
      <c r="O56" s="31"/>
      <c r="P56" s="30"/>
      <c r="Q56" s="31"/>
      <c r="R56" s="30"/>
      <c r="S56" s="31"/>
      <c r="T56" s="30"/>
      <c r="U56" s="31"/>
      <c r="V56" s="32"/>
      <c r="W56" s="33"/>
      <c r="X56" s="32"/>
      <c r="Y56" s="33"/>
      <c r="Z56" s="32"/>
      <c r="AA56" s="33"/>
      <c r="AB56" s="32"/>
      <c r="AC56" s="33"/>
      <c r="AD56" s="32"/>
      <c r="AE56" s="33"/>
      <c r="AF56" s="30"/>
      <c r="AG56" s="31"/>
      <c r="AH56" s="30"/>
      <c r="AI56" s="31"/>
      <c r="AJ56" s="30"/>
      <c r="AK56" s="31"/>
      <c r="AL56" s="30"/>
      <c r="AM56" s="31"/>
      <c r="AN56" s="30"/>
      <c r="AO56" s="31"/>
      <c r="AP56" s="32"/>
      <c r="AQ56" s="33"/>
      <c r="AR56" s="32"/>
      <c r="AS56" s="33"/>
      <c r="AT56" s="32"/>
      <c r="AU56" s="33"/>
      <c r="AV56" s="32"/>
      <c r="AW56" s="33"/>
      <c r="AX56" s="32"/>
      <c r="AY56" s="33"/>
      <c r="AZ56" s="57">
        <f t="shared" si="2"/>
        <v>0</v>
      </c>
      <c r="BA56" s="57">
        <f t="shared" si="3"/>
        <v>0</v>
      </c>
      <c r="BB56" s="57">
        <f t="shared" si="4"/>
        <v>0</v>
      </c>
      <c r="BC56" s="57">
        <f t="shared" si="5"/>
        <v>0</v>
      </c>
    </row>
    <row r="57" spans="1:55" ht="12.75" customHeight="1" x14ac:dyDescent="0.3">
      <c r="A57" s="48">
        <v>50</v>
      </c>
      <c r="B57" s="49"/>
      <c r="C57" s="49"/>
      <c r="D57" s="54"/>
      <c r="E57" s="55"/>
      <c r="F57" s="58"/>
      <c r="G57" s="52"/>
      <c r="H57" s="53">
        <f t="shared" si="0"/>
        <v>0</v>
      </c>
      <c r="I57" s="8"/>
      <c r="J57" s="50">
        <f t="shared" si="1"/>
        <v>0</v>
      </c>
      <c r="K57" s="62"/>
      <c r="L57" s="30"/>
      <c r="M57" s="31"/>
      <c r="N57" s="30"/>
      <c r="O57" s="31"/>
      <c r="P57" s="30"/>
      <c r="Q57" s="31"/>
      <c r="R57" s="30"/>
      <c r="S57" s="31"/>
      <c r="T57" s="30"/>
      <c r="U57" s="31"/>
      <c r="V57" s="32"/>
      <c r="W57" s="33"/>
      <c r="X57" s="32"/>
      <c r="Y57" s="33"/>
      <c r="Z57" s="32"/>
      <c r="AA57" s="33"/>
      <c r="AB57" s="32"/>
      <c r="AC57" s="33"/>
      <c r="AD57" s="32"/>
      <c r="AE57" s="33"/>
      <c r="AF57" s="30"/>
      <c r="AG57" s="31"/>
      <c r="AH57" s="30"/>
      <c r="AI57" s="31"/>
      <c r="AJ57" s="30"/>
      <c r="AK57" s="31"/>
      <c r="AL57" s="30"/>
      <c r="AM57" s="31"/>
      <c r="AN57" s="30"/>
      <c r="AO57" s="31"/>
      <c r="AP57" s="32"/>
      <c r="AQ57" s="33"/>
      <c r="AR57" s="32"/>
      <c r="AS57" s="33"/>
      <c r="AT57" s="32"/>
      <c r="AU57" s="33"/>
      <c r="AV57" s="32"/>
      <c r="AW57" s="33"/>
      <c r="AX57" s="32"/>
      <c r="AY57" s="33"/>
      <c r="AZ57" s="57">
        <f t="shared" si="2"/>
        <v>0</v>
      </c>
      <c r="BA57" s="57">
        <f t="shared" si="3"/>
        <v>0</v>
      </c>
      <c r="BB57" s="57">
        <f t="shared" si="4"/>
        <v>0</v>
      </c>
      <c r="BC57" s="57">
        <f t="shared" si="5"/>
        <v>0</v>
      </c>
    </row>
    <row r="58" spans="1:55" ht="12.75" customHeight="1" x14ac:dyDescent="0.3">
      <c r="A58" s="48">
        <v>51</v>
      </c>
      <c r="B58" s="49"/>
      <c r="C58" s="49"/>
      <c r="D58" s="50"/>
      <c r="E58" s="51"/>
      <c r="F58" s="52"/>
      <c r="G58" s="52"/>
      <c r="H58" s="53">
        <f t="shared" si="0"/>
        <v>0</v>
      </c>
      <c r="I58" s="8"/>
      <c r="J58" s="54">
        <f t="shared" si="1"/>
        <v>0</v>
      </c>
      <c r="K58" s="55"/>
      <c r="L58" s="56"/>
      <c r="M58" s="31"/>
      <c r="N58" s="30"/>
      <c r="O58" s="31"/>
      <c r="P58" s="30"/>
      <c r="Q58" s="31"/>
      <c r="R58" s="30"/>
      <c r="S58" s="31"/>
      <c r="T58" s="30"/>
      <c r="U58" s="31"/>
      <c r="V58" s="32"/>
      <c r="W58" s="33"/>
      <c r="X58" s="32"/>
      <c r="Y58" s="33"/>
      <c r="Z58" s="32"/>
      <c r="AA58" s="33"/>
      <c r="AB58" s="32"/>
      <c r="AC58" s="33"/>
      <c r="AD58" s="32"/>
      <c r="AE58" s="33"/>
      <c r="AF58" s="30"/>
      <c r="AG58" s="31"/>
      <c r="AH58" s="30"/>
      <c r="AI58" s="31"/>
      <c r="AJ58" s="30"/>
      <c r="AK58" s="31"/>
      <c r="AL58" s="30"/>
      <c r="AM58" s="31"/>
      <c r="AN58" s="30"/>
      <c r="AO58" s="31"/>
      <c r="AP58" s="32"/>
      <c r="AQ58" s="33"/>
      <c r="AR58" s="32"/>
      <c r="AS58" s="33"/>
      <c r="AT58" s="32"/>
      <c r="AU58" s="33"/>
      <c r="AV58" s="32"/>
      <c r="AW58" s="33"/>
      <c r="AX58" s="32"/>
      <c r="AY58" s="33"/>
      <c r="AZ58" s="57">
        <f t="shared" si="2"/>
        <v>0</v>
      </c>
      <c r="BA58" s="57">
        <f t="shared" si="3"/>
        <v>0</v>
      </c>
      <c r="BB58" s="57">
        <f t="shared" si="4"/>
        <v>0</v>
      </c>
      <c r="BC58" s="57">
        <f t="shared" si="5"/>
        <v>0</v>
      </c>
    </row>
    <row r="59" spans="1:55" ht="12.75" customHeight="1" x14ac:dyDescent="0.3">
      <c r="A59" s="48">
        <v>52</v>
      </c>
      <c r="B59" s="49"/>
      <c r="C59" s="49"/>
      <c r="D59" s="50"/>
      <c r="E59" s="51"/>
      <c r="F59" s="52"/>
      <c r="G59" s="52"/>
      <c r="H59" s="53">
        <f t="shared" si="0"/>
        <v>0</v>
      </c>
      <c r="I59" s="8"/>
      <c r="J59" s="54">
        <f t="shared" si="1"/>
        <v>0</v>
      </c>
      <c r="K59" s="55"/>
      <c r="L59" s="56"/>
      <c r="M59" s="31"/>
      <c r="N59" s="30"/>
      <c r="O59" s="31"/>
      <c r="P59" s="30"/>
      <c r="Q59" s="31"/>
      <c r="R59" s="30"/>
      <c r="S59" s="31"/>
      <c r="T59" s="30"/>
      <c r="U59" s="31"/>
      <c r="V59" s="32"/>
      <c r="W59" s="33"/>
      <c r="X59" s="32"/>
      <c r="Y59" s="33"/>
      <c r="Z59" s="32"/>
      <c r="AA59" s="33"/>
      <c r="AB59" s="32"/>
      <c r="AC59" s="33"/>
      <c r="AD59" s="32"/>
      <c r="AE59" s="33"/>
      <c r="AF59" s="30"/>
      <c r="AG59" s="31"/>
      <c r="AH59" s="30"/>
      <c r="AI59" s="31"/>
      <c r="AJ59" s="30"/>
      <c r="AK59" s="31"/>
      <c r="AL59" s="30"/>
      <c r="AM59" s="31"/>
      <c r="AN59" s="30"/>
      <c r="AO59" s="31"/>
      <c r="AP59" s="32"/>
      <c r="AQ59" s="33"/>
      <c r="AR59" s="32"/>
      <c r="AS59" s="33"/>
      <c r="AT59" s="32"/>
      <c r="AU59" s="33"/>
      <c r="AV59" s="32"/>
      <c r="AW59" s="33"/>
      <c r="AX59" s="32"/>
      <c r="AY59" s="33"/>
      <c r="AZ59" s="57">
        <f t="shared" si="2"/>
        <v>0</v>
      </c>
      <c r="BA59" s="57">
        <f t="shared" si="3"/>
        <v>0</v>
      </c>
      <c r="BB59" s="57">
        <f t="shared" si="4"/>
        <v>0</v>
      </c>
      <c r="BC59" s="57">
        <f t="shared" si="5"/>
        <v>0</v>
      </c>
    </row>
    <row r="60" spans="1:55" ht="12.75" customHeight="1" x14ac:dyDescent="0.3">
      <c r="A60" s="48">
        <v>53</v>
      </c>
      <c r="B60" s="49"/>
      <c r="C60" s="49"/>
      <c r="D60" s="50"/>
      <c r="E60" s="51"/>
      <c r="F60" s="52"/>
      <c r="G60" s="52"/>
      <c r="H60" s="53">
        <f t="shared" si="0"/>
        <v>0</v>
      </c>
      <c r="I60" s="8"/>
      <c r="J60" s="54">
        <f t="shared" si="1"/>
        <v>0</v>
      </c>
      <c r="K60" s="55"/>
      <c r="L60" s="56"/>
      <c r="M60" s="31"/>
      <c r="N60" s="30"/>
      <c r="O60" s="31"/>
      <c r="P60" s="30"/>
      <c r="Q60" s="31"/>
      <c r="R60" s="30"/>
      <c r="S60" s="31"/>
      <c r="T60" s="30"/>
      <c r="U60" s="31"/>
      <c r="V60" s="32"/>
      <c r="W60" s="33"/>
      <c r="X60" s="32"/>
      <c r="Y60" s="33"/>
      <c r="Z60" s="32"/>
      <c r="AA60" s="33"/>
      <c r="AB60" s="32"/>
      <c r="AC60" s="33"/>
      <c r="AD60" s="32"/>
      <c r="AE60" s="33"/>
      <c r="AF60" s="30"/>
      <c r="AG60" s="31"/>
      <c r="AH60" s="30"/>
      <c r="AI60" s="31"/>
      <c r="AJ60" s="30"/>
      <c r="AK60" s="31"/>
      <c r="AL60" s="30"/>
      <c r="AM60" s="31"/>
      <c r="AN60" s="30"/>
      <c r="AO60" s="31"/>
      <c r="AP60" s="32"/>
      <c r="AQ60" s="33"/>
      <c r="AR60" s="32"/>
      <c r="AS60" s="33"/>
      <c r="AT60" s="32"/>
      <c r="AU60" s="33"/>
      <c r="AV60" s="32"/>
      <c r="AW60" s="33"/>
      <c r="AX60" s="32"/>
      <c r="AY60" s="33"/>
      <c r="AZ60" s="57">
        <f t="shared" si="2"/>
        <v>0</v>
      </c>
      <c r="BA60" s="57">
        <f t="shared" si="3"/>
        <v>0</v>
      </c>
      <c r="BB60" s="57">
        <f t="shared" si="4"/>
        <v>0</v>
      </c>
      <c r="BC60" s="57">
        <f t="shared" si="5"/>
        <v>0</v>
      </c>
    </row>
    <row r="61" spans="1:55" ht="12.75" customHeight="1" x14ac:dyDescent="0.3">
      <c r="A61" s="48">
        <v>54</v>
      </c>
      <c r="B61" s="49"/>
      <c r="C61" s="49"/>
      <c r="D61" s="50"/>
      <c r="E61" s="51"/>
      <c r="F61" s="52"/>
      <c r="G61" s="52"/>
      <c r="H61" s="53">
        <f t="shared" si="0"/>
        <v>0</v>
      </c>
      <c r="I61" s="8"/>
      <c r="J61" s="54">
        <f t="shared" si="1"/>
        <v>0</v>
      </c>
      <c r="K61" s="55"/>
      <c r="L61" s="56"/>
      <c r="M61" s="31"/>
      <c r="N61" s="30"/>
      <c r="O61" s="31"/>
      <c r="P61" s="30"/>
      <c r="Q61" s="31"/>
      <c r="R61" s="30"/>
      <c r="S61" s="31"/>
      <c r="T61" s="30"/>
      <c r="U61" s="31"/>
      <c r="V61" s="32"/>
      <c r="W61" s="33"/>
      <c r="X61" s="32"/>
      <c r="Y61" s="33"/>
      <c r="Z61" s="32"/>
      <c r="AA61" s="33"/>
      <c r="AB61" s="32"/>
      <c r="AC61" s="33"/>
      <c r="AD61" s="32"/>
      <c r="AE61" s="33"/>
      <c r="AF61" s="30"/>
      <c r="AG61" s="31"/>
      <c r="AH61" s="30"/>
      <c r="AI61" s="31"/>
      <c r="AJ61" s="30"/>
      <c r="AK61" s="31"/>
      <c r="AL61" s="30"/>
      <c r="AM61" s="31"/>
      <c r="AN61" s="30"/>
      <c r="AO61" s="31"/>
      <c r="AP61" s="32"/>
      <c r="AQ61" s="33"/>
      <c r="AR61" s="32"/>
      <c r="AS61" s="33"/>
      <c r="AT61" s="32"/>
      <c r="AU61" s="33"/>
      <c r="AV61" s="32"/>
      <c r="AW61" s="33"/>
      <c r="AX61" s="32"/>
      <c r="AY61" s="33"/>
      <c r="AZ61" s="57">
        <f t="shared" si="2"/>
        <v>0</v>
      </c>
      <c r="BA61" s="57">
        <f t="shared" si="3"/>
        <v>0</v>
      </c>
      <c r="BB61" s="57">
        <f t="shared" si="4"/>
        <v>0</v>
      </c>
      <c r="BC61" s="57">
        <f t="shared" si="5"/>
        <v>0</v>
      </c>
    </row>
    <row r="62" spans="1:55" ht="12.75" customHeight="1" x14ac:dyDescent="0.3">
      <c r="A62" s="48">
        <v>55</v>
      </c>
      <c r="B62" s="49"/>
      <c r="C62" s="49"/>
      <c r="D62" s="50"/>
      <c r="E62" s="51"/>
      <c r="F62" s="52"/>
      <c r="G62" s="52"/>
      <c r="H62" s="53">
        <f t="shared" si="0"/>
        <v>0</v>
      </c>
      <c r="I62" s="8"/>
      <c r="J62" s="54">
        <f t="shared" si="1"/>
        <v>0</v>
      </c>
      <c r="K62" s="55"/>
      <c r="L62" s="56"/>
      <c r="M62" s="31"/>
      <c r="N62" s="30"/>
      <c r="O62" s="31"/>
      <c r="P62" s="30"/>
      <c r="Q62" s="31"/>
      <c r="R62" s="30"/>
      <c r="S62" s="31"/>
      <c r="T62" s="30"/>
      <c r="U62" s="31"/>
      <c r="V62" s="32"/>
      <c r="W62" s="33"/>
      <c r="X62" s="32"/>
      <c r="Y62" s="33"/>
      <c r="Z62" s="32"/>
      <c r="AA62" s="33"/>
      <c r="AB62" s="32"/>
      <c r="AC62" s="33"/>
      <c r="AD62" s="32"/>
      <c r="AE62" s="33"/>
      <c r="AF62" s="30"/>
      <c r="AG62" s="31"/>
      <c r="AH62" s="30"/>
      <c r="AI62" s="31"/>
      <c r="AJ62" s="30"/>
      <c r="AK62" s="31"/>
      <c r="AL62" s="30"/>
      <c r="AM62" s="31"/>
      <c r="AN62" s="30"/>
      <c r="AO62" s="31"/>
      <c r="AP62" s="32"/>
      <c r="AQ62" s="33"/>
      <c r="AR62" s="32"/>
      <c r="AS62" s="33"/>
      <c r="AT62" s="32"/>
      <c r="AU62" s="33"/>
      <c r="AV62" s="32"/>
      <c r="AW62" s="33"/>
      <c r="AX62" s="32"/>
      <c r="AY62" s="33"/>
      <c r="AZ62" s="57">
        <f t="shared" si="2"/>
        <v>0</v>
      </c>
      <c r="BA62" s="57">
        <f t="shared" si="3"/>
        <v>0</v>
      </c>
      <c r="BB62" s="57">
        <f t="shared" si="4"/>
        <v>0</v>
      </c>
      <c r="BC62" s="57">
        <f t="shared" si="5"/>
        <v>0</v>
      </c>
    </row>
    <row r="63" spans="1:55" ht="12.75" customHeight="1" x14ac:dyDescent="0.3">
      <c r="A63" s="48">
        <v>56</v>
      </c>
      <c r="B63" s="49"/>
      <c r="C63" s="49"/>
      <c r="D63" s="50"/>
      <c r="E63" s="51"/>
      <c r="F63" s="52"/>
      <c r="G63" s="52"/>
      <c r="H63" s="53">
        <f t="shared" si="0"/>
        <v>0</v>
      </c>
      <c r="I63" s="8"/>
      <c r="J63" s="54">
        <f t="shared" si="1"/>
        <v>0</v>
      </c>
      <c r="K63" s="55"/>
      <c r="L63" s="56"/>
      <c r="M63" s="31"/>
      <c r="N63" s="30"/>
      <c r="O63" s="31"/>
      <c r="P63" s="30"/>
      <c r="Q63" s="31"/>
      <c r="R63" s="30"/>
      <c r="S63" s="31"/>
      <c r="T63" s="30"/>
      <c r="U63" s="31"/>
      <c r="V63" s="32"/>
      <c r="W63" s="33"/>
      <c r="X63" s="32"/>
      <c r="Y63" s="33"/>
      <c r="Z63" s="32"/>
      <c r="AA63" s="33"/>
      <c r="AB63" s="32"/>
      <c r="AC63" s="33"/>
      <c r="AD63" s="32"/>
      <c r="AE63" s="33"/>
      <c r="AF63" s="30"/>
      <c r="AG63" s="31"/>
      <c r="AH63" s="30"/>
      <c r="AI63" s="31"/>
      <c r="AJ63" s="30"/>
      <c r="AK63" s="31"/>
      <c r="AL63" s="30"/>
      <c r="AM63" s="31"/>
      <c r="AN63" s="30"/>
      <c r="AO63" s="31"/>
      <c r="AP63" s="32"/>
      <c r="AQ63" s="33"/>
      <c r="AR63" s="32"/>
      <c r="AS63" s="33"/>
      <c r="AT63" s="32"/>
      <c r="AU63" s="33"/>
      <c r="AV63" s="32"/>
      <c r="AW63" s="33"/>
      <c r="AX63" s="32"/>
      <c r="AY63" s="33"/>
      <c r="AZ63" s="57">
        <f t="shared" si="2"/>
        <v>0</v>
      </c>
      <c r="BA63" s="57">
        <f t="shared" si="3"/>
        <v>0</v>
      </c>
      <c r="BB63" s="57">
        <f t="shared" si="4"/>
        <v>0</v>
      </c>
      <c r="BC63" s="57">
        <f t="shared" si="5"/>
        <v>0</v>
      </c>
    </row>
    <row r="64" spans="1:55" ht="12.75" customHeight="1" x14ac:dyDescent="0.3">
      <c r="A64" s="48">
        <v>57</v>
      </c>
      <c r="B64" s="49"/>
      <c r="C64" s="49"/>
      <c r="D64" s="50"/>
      <c r="E64" s="51"/>
      <c r="F64" s="52"/>
      <c r="G64" s="52"/>
      <c r="H64" s="53">
        <f t="shared" si="0"/>
        <v>0</v>
      </c>
      <c r="I64" s="8"/>
      <c r="J64" s="54">
        <f t="shared" si="1"/>
        <v>0</v>
      </c>
      <c r="K64" s="55"/>
      <c r="L64" s="56"/>
      <c r="M64" s="31"/>
      <c r="N64" s="30"/>
      <c r="O64" s="31"/>
      <c r="P64" s="30"/>
      <c r="Q64" s="31"/>
      <c r="R64" s="30"/>
      <c r="S64" s="31"/>
      <c r="T64" s="30"/>
      <c r="U64" s="31"/>
      <c r="V64" s="32"/>
      <c r="W64" s="33"/>
      <c r="X64" s="32"/>
      <c r="Y64" s="33"/>
      <c r="Z64" s="32"/>
      <c r="AA64" s="33"/>
      <c r="AB64" s="32"/>
      <c r="AC64" s="33"/>
      <c r="AD64" s="32"/>
      <c r="AE64" s="33"/>
      <c r="AF64" s="30"/>
      <c r="AG64" s="31"/>
      <c r="AH64" s="30"/>
      <c r="AI64" s="31"/>
      <c r="AJ64" s="30"/>
      <c r="AK64" s="31"/>
      <c r="AL64" s="30"/>
      <c r="AM64" s="31"/>
      <c r="AN64" s="30"/>
      <c r="AO64" s="31"/>
      <c r="AP64" s="32"/>
      <c r="AQ64" s="33"/>
      <c r="AR64" s="32"/>
      <c r="AS64" s="33"/>
      <c r="AT64" s="32"/>
      <c r="AU64" s="33"/>
      <c r="AV64" s="32"/>
      <c r="AW64" s="33"/>
      <c r="AX64" s="32"/>
      <c r="AY64" s="33"/>
      <c r="AZ64" s="57">
        <f t="shared" si="2"/>
        <v>0</v>
      </c>
      <c r="BA64" s="57">
        <f t="shared" si="3"/>
        <v>0</v>
      </c>
      <c r="BB64" s="57">
        <f t="shared" si="4"/>
        <v>0</v>
      </c>
      <c r="BC64" s="57">
        <f t="shared" si="5"/>
        <v>0</v>
      </c>
    </row>
    <row r="65" spans="1:51" ht="12.75" customHeight="1" x14ac:dyDescent="0.25">
      <c r="A65" s="1"/>
      <c r="D65" s="2"/>
      <c r="E65" s="2"/>
      <c r="F65" s="3"/>
      <c r="G65" s="4"/>
      <c r="H65" s="5"/>
      <c r="I65" s="63" t="s">
        <v>13</v>
      </c>
      <c r="J65" s="64">
        <f>MAX(J8:J59)</f>
        <v>71</v>
      </c>
    </row>
    <row r="66" spans="1:51" ht="12.75" customHeight="1" x14ac:dyDescent="0.25">
      <c r="A66" s="1"/>
      <c r="D66" s="2"/>
      <c r="E66" s="2"/>
      <c r="F66" s="3"/>
      <c r="G66" s="4"/>
      <c r="H66" s="5"/>
      <c r="I66" s="3"/>
    </row>
    <row r="67" spans="1:51" ht="12.75" customHeight="1" x14ac:dyDescent="0.25">
      <c r="A67" s="1"/>
      <c r="D67" s="2"/>
      <c r="E67" s="2"/>
      <c r="F67" s="3"/>
      <c r="G67" s="4"/>
      <c r="H67" s="5"/>
      <c r="I67" s="3"/>
    </row>
    <row r="68" spans="1:51" ht="12.75" customHeight="1" x14ac:dyDescent="0.25">
      <c r="A68" s="1"/>
      <c r="D68" s="2"/>
      <c r="E68" s="2"/>
      <c r="F68" s="3"/>
      <c r="G68" s="4"/>
      <c r="H68" s="5"/>
      <c r="I68" s="65"/>
      <c r="J68" s="64" t="s">
        <v>14</v>
      </c>
      <c r="L68" s="66">
        <f t="shared" ref="L68:AY68" si="6">COUNTIF(L8:L64,1)/(COUNTIF(L8:L64,0)+COUNTIF(L8:L64,"&gt;0"))*100</f>
        <v>100</v>
      </c>
      <c r="M68" s="66">
        <f t="shared" si="6"/>
        <v>0</v>
      </c>
      <c r="N68" s="66">
        <f t="shared" si="6"/>
        <v>0</v>
      </c>
      <c r="O68" s="66">
        <f t="shared" si="6"/>
        <v>100</v>
      </c>
      <c r="P68" s="66">
        <f t="shared" si="6"/>
        <v>0</v>
      </c>
      <c r="Q68" s="66">
        <f t="shared" si="6"/>
        <v>100</v>
      </c>
      <c r="R68" s="66">
        <f t="shared" si="6"/>
        <v>0</v>
      </c>
      <c r="S68" s="66">
        <f t="shared" si="6"/>
        <v>0</v>
      </c>
      <c r="T68" s="66">
        <f t="shared" si="6"/>
        <v>0</v>
      </c>
      <c r="U68" s="66">
        <f t="shared" si="6"/>
        <v>0</v>
      </c>
      <c r="V68" s="66">
        <f t="shared" si="6"/>
        <v>0</v>
      </c>
      <c r="W68" s="66">
        <f t="shared" si="6"/>
        <v>100</v>
      </c>
      <c r="X68" s="66">
        <f t="shared" si="6"/>
        <v>0</v>
      </c>
      <c r="Y68" s="66">
        <f t="shared" si="6"/>
        <v>0</v>
      </c>
      <c r="Z68" s="66">
        <f t="shared" si="6"/>
        <v>0</v>
      </c>
      <c r="AA68" s="66">
        <f t="shared" si="6"/>
        <v>0</v>
      </c>
      <c r="AB68" s="66">
        <f t="shared" si="6"/>
        <v>0</v>
      </c>
      <c r="AC68" s="66">
        <f t="shared" si="6"/>
        <v>0</v>
      </c>
      <c r="AD68" s="66">
        <f t="shared" si="6"/>
        <v>100</v>
      </c>
      <c r="AE68" s="66">
        <f t="shared" si="6"/>
        <v>100</v>
      </c>
      <c r="AF68" s="66">
        <f t="shared" si="6"/>
        <v>0</v>
      </c>
      <c r="AG68" s="66">
        <f t="shared" si="6"/>
        <v>0</v>
      </c>
      <c r="AH68" s="66">
        <f t="shared" si="6"/>
        <v>0</v>
      </c>
      <c r="AI68" s="66">
        <f t="shared" si="6"/>
        <v>0</v>
      </c>
      <c r="AJ68" s="66">
        <f t="shared" si="6"/>
        <v>0</v>
      </c>
      <c r="AK68" s="66">
        <f t="shared" si="6"/>
        <v>0</v>
      </c>
      <c r="AL68" s="66">
        <f t="shared" si="6"/>
        <v>0</v>
      </c>
      <c r="AM68" s="66">
        <f t="shared" si="6"/>
        <v>0</v>
      </c>
      <c r="AN68" s="66">
        <f t="shared" si="6"/>
        <v>100</v>
      </c>
      <c r="AO68" s="66">
        <f t="shared" si="6"/>
        <v>100</v>
      </c>
      <c r="AP68" s="66">
        <f t="shared" si="6"/>
        <v>0</v>
      </c>
      <c r="AQ68" s="66">
        <f t="shared" si="6"/>
        <v>0</v>
      </c>
      <c r="AR68" s="66">
        <f t="shared" si="6"/>
        <v>0</v>
      </c>
      <c r="AS68" s="66">
        <f t="shared" si="6"/>
        <v>0</v>
      </c>
      <c r="AT68" s="66">
        <f t="shared" si="6"/>
        <v>100</v>
      </c>
      <c r="AU68" s="66">
        <f t="shared" si="6"/>
        <v>0</v>
      </c>
      <c r="AV68" s="66">
        <f t="shared" si="6"/>
        <v>0</v>
      </c>
      <c r="AW68" s="66">
        <f t="shared" si="6"/>
        <v>0</v>
      </c>
      <c r="AX68" s="66">
        <f t="shared" si="6"/>
        <v>0</v>
      </c>
      <c r="AY68" s="66">
        <f t="shared" si="6"/>
        <v>0</v>
      </c>
    </row>
    <row r="69" spans="1:51" ht="12.75" customHeight="1" x14ac:dyDescent="0.3">
      <c r="A69" s="1"/>
      <c r="D69" s="2"/>
      <c r="E69" s="2"/>
      <c r="F69" s="3"/>
      <c r="G69" s="4"/>
      <c r="H69" s="5"/>
      <c r="I69" s="3"/>
      <c r="L69" s="57" t="s">
        <v>15</v>
      </c>
      <c r="M69" s="57" t="s">
        <v>15</v>
      </c>
      <c r="N69" s="57" t="s">
        <v>15</v>
      </c>
      <c r="O69" s="57" t="s">
        <v>15</v>
      </c>
      <c r="P69" s="57" t="s">
        <v>15</v>
      </c>
      <c r="Q69" s="57" t="s">
        <v>15</v>
      </c>
      <c r="R69" s="57" t="s">
        <v>15</v>
      </c>
      <c r="S69" s="57" t="s">
        <v>15</v>
      </c>
      <c r="T69" s="57" t="s">
        <v>15</v>
      </c>
      <c r="U69" s="57" t="s">
        <v>15</v>
      </c>
      <c r="V69" s="57" t="s">
        <v>15</v>
      </c>
      <c r="W69" s="57" t="s">
        <v>15</v>
      </c>
      <c r="X69" s="57" t="s">
        <v>15</v>
      </c>
      <c r="Y69" s="57" t="s">
        <v>15</v>
      </c>
      <c r="Z69" s="57" t="s">
        <v>15</v>
      </c>
      <c r="AA69" s="57" t="s">
        <v>15</v>
      </c>
      <c r="AB69" s="57" t="s">
        <v>15</v>
      </c>
      <c r="AC69" s="57" t="s">
        <v>15</v>
      </c>
      <c r="AD69" s="57" t="s">
        <v>15</v>
      </c>
      <c r="AE69" s="57" t="s">
        <v>15</v>
      </c>
      <c r="AF69" s="57" t="s">
        <v>15</v>
      </c>
      <c r="AG69" s="57" t="s">
        <v>15</v>
      </c>
      <c r="AH69" s="57" t="s">
        <v>15</v>
      </c>
      <c r="AI69" s="57" t="s">
        <v>15</v>
      </c>
      <c r="AJ69" s="57" t="s">
        <v>15</v>
      </c>
      <c r="AK69" s="57" t="s">
        <v>15</v>
      </c>
      <c r="AL69" s="57" t="s">
        <v>15</v>
      </c>
      <c r="AM69" s="57" t="s">
        <v>15</v>
      </c>
      <c r="AN69" s="57" t="s">
        <v>15</v>
      </c>
      <c r="AO69" s="57" t="s">
        <v>15</v>
      </c>
      <c r="AP69" s="57" t="s">
        <v>15</v>
      </c>
      <c r="AQ69" s="57" t="s">
        <v>15</v>
      </c>
      <c r="AR69" s="57" t="s">
        <v>15</v>
      </c>
      <c r="AS69" s="57" t="s">
        <v>15</v>
      </c>
      <c r="AT69" s="57" t="s">
        <v>15</v>
      </c>
      <c r="AU69" s="57" t="s">
        <v>15</v>
      </c>
      <c r="AV69" s="57" t="s">
        <v>15</v>
      </c>
      <c r="AW69" s="57" t="s">
        <v>15</v>
      </c>
      <c r="AX69" s="57" t="s">
        <v>15</v>
      </c>
      <c r="AY69" s="57" t="s">
        <v>15</v>
      </c>
    </row>
    <row r="70" spans="1:51" ht="12.75" customHeight="1" x14ac:dyDescent="0.25">
      <c r="A70" s="1"/>
      <c r="D70" s="2"/>
      <c r="E70" s="2"/>
      <c r="F70" s="3"/>
      <c r="G70" s="4"/>
      <c r="H70" s="5"/>
      <c r="I70" s="3"/>
    </row>
    <row r="71" spans="1:51" ht="12.75" customHeight="1" x14ac:dyDescent="0.25">
      <c r="A71" s="1"/>
      <c r="D71" s="2"/>
      <c r="E71" s="2"/>
      <c r="F71" s="3"/>
      <c r="G71" s="4"/>
      <c r="H71" s="5"/>
      <c r="I71" s="3"/>
    </row>
    <row r="72" spans="1:51" ht="12.75" customHeight="1" x14ac:dyDescent="0.25">
      <c r="A72" s="1"/>
      <c r="D72" s="2"/>
      <c r="E72" s="2"/>
      <c r="F72" s="3"/>
      <c r="G72" s="4"/>
      <c r="H72" s="5"/>
      <c r="I72" s="3"/>
    </row>
    <row r="73" spans="1:51" ht="12.75" customHeight="1" x14ac:dyDescent="0.25">
      <c r="A73" s="1"/>
      <c r="D73" s="2"/>
      <c r="E73" s="2"/>
      <c r="F73" s="3"/>
      <c r="G73" s="4"/>
      <c r="H73" s="5"/>
      <c r="I73" s="3"/>
    </row>
    <row r="74" spans="1:51" ht="12.75" customHeight="1" x14ac:dyDescent="0.25">
      <c r="A74" s="1"/>
      <c r="D74" s="2"/>
      <c r="E74" s="2"/>
      <c r="F74" s="3"/>
      <c r="G74" s="4"/>
      <c r="H74" s="5"/>
      <c r="I74" s="3"/>
    </row>
    <row r="75" spans="1:51" ht="12.75" customHeight="1" x14ac:dyDescent="0.25">
      <c r="A75" s="1"/>
      <c r="D75" s="2"/>
      <c r="E75" s="2"/>
      <c r="F75" s="3"/>
      <c r="G75" s="4"/>
      <c r="H75" s="5"/>
      <c r="I75" s="3"/>
    </row>
    <row r="76" spans="1:51" ht="12.75" customHeight="1" x14ac:dyDescent="0.25">
      <c r="A76" s="1"/>
      <c r="D76" s="2"/>
      <c r="E76" s="2"/>
      <c r="F76" s="3"/>
      <c r="G76" s="4"/>
      <c r="H76" s="5"/>
      <c r="I76" s="3"/>
    </row>
    <row r="77" spans="1:51" ht="12.75" customHeight="1" x14ac:dyDescent="0.25">
      <c r="A77" s="1"/>
      <c r="D77" s="2"/>
      <c r="E77" s="2"/>
      <c r="F77" s="3"/>
      <c r="G77" s="4"/>
      <c r="H77" s="5"/>
      <c r="I77" s="3"/>
    </row>
    <row r="78" spans="1:51" ht="12.75" customHeight="1" x14ac:dyDescent="0.25">
      <c r="A78" s="1"/>
      <c r="D78" s="2"/>
      <c r="E78" s="2"/>
      <c r="F78" s="3"/>
      <c r="G78" s="4"/>
      <c r="H78" s="5"/>
      <c r="I78" s="3"/>
    </row>
    <row r="79" spans="1:51" ht="12.75" customHeight="1" x14ac:dyDescent="0.25">
      <c r="A79" s="1"/>
      <c r="D79" s="2"/>
      <c r="E79" s="2"/>
      <c r="F79" s="3"/>
      <c r="G79" s="4"/>
      <c r="H79" s="5"/>
      <c r="I79" s="3"/>
    </row>
    <row r="80" spans="1:51" ht="12.75" customHeight="1" x14ac:dyDescent="0.25">
      <c r="A80" s="1"/>
      <c r="D80" s="2"/>
      <c r="E80" s="2"/>
      <c r="F80" s="3"/>
      <c r="G80" s="4"/>
      <c r="H80" s="5"/>
      <c r="I80" s="3"/>
    </row>
    <row r="81" spans="1:9" ht="12.75" customHeight="1" x14ac:dyDescent="0.25">
      <c r="A81" s="1"/>
      <c r="D81" s="2"/>
      <c r="E81" s="2"/>
      <c r="F81" s="3"/>
      <c r="G81" s="4"/>
      <c r="H81" s="5"/>
      <c r="I81" s="3"/>
    </row>
    <row r="82" spans="1:9" ht="12.75" customHeight="1" x14ac:dyDescent="0.25">
      <c r="A82" s="1"/>
      <c r="D82" s="2"/>
      <c r="E82" s="2"/>
      <c r="F82" s="3"/>
      <c r="G82" s="4"/>
      <c r="H82" s="5"/>
      <c r="I82" s="3"/>
    </row>
    <row r="83" spans="1:9" ht="12.75" customHeight="1" x14ac:dyDescent="0.25">
      <c r="A83" s="1"/>
      <c r="D83" s="2"/>
      <c r="E83" s="2"/>
      <c r="F83" s="3"/>
      <c r="G83" s="4"/>
      <c r="H83" s="5"/>
      <c r="I83" s="3"/>
    </row>
    <row r="84" spans="1:9" ht="12.75" customHeight="1" x14ac:dyDescent="0.25">
      <c r="A84" s="1"/>
      <c r="D84" s="2"/>
      <c r="E84" s="2"/>
      <c r="F84" s="3"/>
      <c r="G84" s="4"/>
      <c r="H84" s="5"/>
      <c r="I84" s="3"/>
    </row>
    <row r="85" spans="1:9" ht="12.75" customHeight="1" x14ac:dyDescent="0.25">
      <c r="A85" s="1"/>
      <c r="D85" s="2"/>
      <c r="E85" s="2"/>
      <c r="F85" s="3"/>
      <c r="G85" s="4"/>
      <c r="H85" s="5"/>
      <c r="I85" s="3"/>
    </row>
    <row r="86" spans="1:9" ht="12.75" customHeight="1" x14ac:dyDescent="0.25">
      <c r="A86" s="1"/>
      <c r="D86" s="2"/>
      <c r="E86" s="2"/>
      <c r="F86" s="3"/>
      <c r="G86" s="4"/>
      <c r="H86" s="5"/>
      <c r="I86" s="3"/>
    </row>
    <row r="87" spans="1:9" ht="12.75" customHeight="1" x14ac:dyDescent="0.25">
      <c r="A87" s="1"/>
      <c r="D87" s="2"/>
      <c r="E87" s="2"/>
      <c r="F87" s="3"/>
      <c r="G87" s="4"/>
      <c r="H87" s="5"/>
      <c r="I87" s="3"/>
    </row>
    <row r="88" spans="1:9" ht="12.75" customHeight="1" x14ac:dyDescent="0.25">
      <c r="A88" s="1"/>
      <c r="D88" s="2"/>
      <c r="E88" s="2"/>
      <c r="F88" s="3"/>
      <c r="G88" s="4"/>
      <c r="H88" s="5"/>
      <c r="I88" s="3"/>
    </row>
    <row r="89" spans="1:9" ht="12.75" customHeight="1" x14ac:dyDescent="0.25">
      <c r="A89" s="1"/>
      <c r="D89" s="2"/>
      <c r="E89" s="2"/>
      <c r="F89" s="3"/>
      <c r="G89" s="4"/>
      <c r="H89" s="5"/>
      <c r="I89" s="3"/>
    </row>
    <row r="90" spans="1:9" ht="12.75" customHeight="1" x14ac:dyDescent="0.25">
      <c r="A90" s="1"/>
      <c r="D90" s="2"/>
      <c r="E90" s="2"/>
      <c r="F90" s="3"/>
      <c r="G90" s="4"/>
      <c r="H90" s="5"/>
      <c r="I90" s="3"/>
    </row>
    <row r="91" spans="1:9" ht="12.75" customHeight="1" x14ac:dyDescent="0.25">
      <c r="A91" s="1"/>
      <c r="D91" s="2"/>
      <c r="E91" s="2"/>
      <c r="F91" s="3"/>
      <c r="G91" s="4"/>
      <c r="H91" s="5"/>
      <c r="I91" s="3"/>
    </row>
    <row r="92" spans="1:9" ht="12.75" customHeight="1" x14ac:dyDescent="0.25">
      <c r="A92" s="1"/>
      <c r="D92" s="2"/>
      <c r="E92" s="2"/>
      <c r="F92" s="3"/>
      <c r="G92" s="4"/>
      <c r="H92" s="5"/>
      <c r="I92" s="3"/>
    </row>
    <row r="93" spans="1:9" ht="12.75" customHeight="1" x14ac:dyDescent="0.25">
      <c r="A93" s="1"/>
      <c r="D93" s="2"/>
      <c r="E93" s="2"/>
      <c r="F93" s="3"/>
      <c r="G93" s="4"/>
      <c r="H93" s="5"/>
      <c r="I93" s="3"/>
    </row>
    <row r="94" spans="1:9" ht="12.75" customHeight="1" x14ac:dyDescent="0.25">
      <c r="A94" s="1"/>
      <c r="D94" s="2"/>
      <c r="E94" s="2"/>
      <c r="F94" s="3"/>
      <c r="G94" s="4"/>
      <c r="H94" s="5"/>
      <c r="I94" s="3"/>
    </row>
    <row r="95" spans="1:9" ht="12.75" customHeight="1" x14ac:dyDescent="0.25">
      <c r="A95" s="1"/>
      <c r="D95" s="2"/>
      <c r="E95" s="2"/>
      <c r="F95" s="3"/>
      <c r="G95" s="4"/>
      <c r="H95" s="5"/>
      <c r="I95" s="3"/>
    </row>
    <row r="96" spans="1:9" ht="12.75" customHeight="1" x14ac:dyDescent="0.25">
      <c r="A96" s="1"/>
      <c r="D96" s="2"/>
      <c r="E96" s="2"/>
      <c r="F96" s="3"/>
      <c r="G96" s="4"/>
      <c r="H96" s="5"/>
      <c r="I96" s="3"/>
    </row>
    <row r="97" spans="1:9" ht="12.75" customHeight="1" x14ac:dyDescent="0.25">
      <c r="A97" s="1"/>
      <c r="D97" s="2"/>
      <c r="E97" s="2"/>
      <c r="F97" s="3"/>
      <c r="G97" s="4"/>
      <c r="H97" s="5"/>
      <c r="I97" s="3"/>
    </row>
    <row r="98" spans="1:9" ht="12.75" customHeight="1" x14ac:dyDescent="0.25">
      <c r="A98" s="1"/>
      <c r="D98" s="2"/>
      <c r="E98" s="2"/>
      <c r="F98" s="3"/>
      <c r="G98" s="4"/>
      <c r="H98" s="5"/>
      <c r="I98" s="3"/>
    </row>
    <row r="99" spans="1:9" ht="12.75" customHeight="1" x14ac:dyDescent="0.25">
      <c r="A99" s="1"/>
      <c r="D99" s="2"/>
      <c r="E99" s="2"/>
      <c r="F99" s="3"/>
      <c r="G99" s="4"/>
      <c r="H99" s="5"/>
      <c r="I99" s="3"/>
    </row>
    <row r="100" spans="1:9" ht="12.75" customHeight="1" x14ac:dyDescent="0.25">
      <c r="A100" s="1"/>
      <c r="D100" s="2"/>
      <c r="E100" s="2"/>
      <c r="F100" s="3"/>
      <c r="G100" s="4"/>
      <c r="H100" s="5"/>
      <c r="I100" s="3"/>
    </row>
    <row r="101" spans="1:9" ht="12.75" customHeight="1" x14ac:dyDescent="0.25">
      <c r="A101" s="1"/>
      <c r="D101" s="2"/>
      <c r="E101" s="2"/>
      <c r="F101" s="3"/>
      <c r="G101" s="4"/>
      <c r="H101" s="5"/>
      <c r="I101" s="3"/>
    </row>
    <row r="102" spans="1:9" ht="12.75" customHeight="1" x14ac:dyDescent="0.25">
      <c r="A102" s="1"/>
      <c r="D102" s="2"/>
      <c r="E102" s="2"/>
      <c r="F102" s="3"/>
      <c r="G102" s="4"/>
      <c r="H102" s="5"/>
      <c r="I102" s="3"/>
    </row>
    <row r="103" spans="1:9" ht="12.75" customHeight="1" x14ac:dyDescent="0.25">
      <c r="A103" s="1"/>
      <c r="D103" s="2"/>
      <c r="E103" s="2"/>
      <c r="F103" s="3"/>
      <c r="G103" s="4"/>
      <c r="H103" s="5"/>
      <c r="I103" s="3"/>
    </row>
    <row r="104" spans="1:9" ht="12.75" customHeight="1" x14ac:dyDescent="0.25">
      <c r="A104" s="1"/>
      <c r="D104" s="2"/>
      <c r="E104" s="2"/>
      <c r="F104" s="3"/>
      <c r="G104" s="4"/>
      <c r="H104" s="5"/>
      <c r="I104" s="3"/>
    </row>
    <row r="105" spans="1:9" ht="12.75" customHeight="1" x14ac:dyDescent="0.25">
      <c r="A105" s="1"/>
      <c r="D105" s="2"/>
      <c r="E105" s="2"/>
      <c r="F105" s="3"/>
      <c r="G105" s="4"/>
      <c r="H105" s="5"/>
      <c r="I105" s="3"/>
    </row>
    <row r="106" spans="1:9" ht="12.75" customHeight="1" x14ac:dyDescent="0.25">
      <c r="A106" s="1"/>
      <c r="D106" s="2"/>
      <c r="E106" s="2"/>
      <c r="F106" s="3"/>
      <c r="G106" s="4"/>
      <c r="H106" s="5"/>
      <c r="I106" s="3"/>
    </row>
    <row r="107" spans="1:9" ht="12.75" customHeight="1" x14ac:dyDescent="0.25">
      <c r="A107" s="1"/>
      <c r="D107" s="2"/>
      <c r="E107" s="2"/>
      <c r="F107" s="3"/>
      <c r="G107" s="4"/>
      <c r="H107" s="5"/>
      <c r="I107" s="3"/>
    </row>
    <row r="108" spans="1:9" ht="12.75" customHeight="1" x14ac:dyDescent="0.25">
      <c r="A108" s="1"/>
      <c r="D108" s="2"/>
      <c r="E108" s="2"/>
      <c r="F108" s="3"/>
      <c r="G108" s="4"/>
      <c r="H108" s="5"/>
      <c r="I108" s="3"/>
    </row>
    <row r="109" spans="1:9" ht="12.75" customHeight="1" x14ac:dyDescent="0.25">
      <c r="A109" s="1"/>
      <c r="D109" s="2"/>
      <c r="E109" s="2"/>
      <c r="F109" s="3"/>
      <c r="G109" s="4"/>
      <c r="H109" s="5"/>
      <c r="I109" s="3"/>
    </row>
    <row r="110" spans="1:9" ht="12.75" customHeight="1" x14ac:dyDescent="0.25">
      <c r="A110" s="1"/>
      <c r="D110" s="2"/>
      <c r="E110" s="2"/>
      <c r="F110" s="3"/>
      <c r="G110" s="4"/>
      <c r="H110" s="5"/>
      <c r="I110" s="3"/>
    </row>
    <row r="111" spans="1:9" ht="12.75" customHeight="1" x14ac:dyDescent="0.25">
      <c r="A111" s="1"/>
      <c r="D111" s="2"/>
      <c r="E111" s="2"/>
      <c r="F111" s="3"/>
      <c r="G111" s="4"/>
      <c r="H111" s="5"/>
      <c r="I111" s="3"/>
    </row>
    <row r="112" spans="1:9" ht="12.75" customHeight="1" x14ac:dyDescent="0.25">
      <c r="A112" s="1"/>
      <c r="D112" s="2"/>
      <c r="E112" s="2"/>
      <c r="F112" s="3"/>
      <c r="G112" s="4"/>
      <c r="H112" s="5"/>
      <c r="I112" s="3"/>
    </row>
    <row r="113" spans="1:9" ht="12.75" customHeight="1" x14ac:dyDescent="0.25">
      <c r="A113" s="1"/>
      <c r="D113" s="2"/>
      <c r="E113" s="2"/>
      <c r="F113" s="3"/>
      <c r="G113" s="4"/>
      <c r="H113" s="5"/>
      <c r="I113" s="3"/>
    </row>
    <row r="114" spans="1:9" ht="12.75" customHeight="1" x14ac:dyDescent="0.25">
      <c r="A114" s="1"/>
      <c r="D114" s="2"/>
      <c r="E114" s="2"/>
      <c r="F114" s="3"/>
      <c r="G114" s="4"/>
      <c r="H114" s="5"/>
      <c r="I114" s="3"/>
    </row>
    <row r="115" spans="1:9" ht="12.75" customHeight="1" x14ac:dyDescent="0.25">
      <c r="A115" s="1"/>
      <c r="D115" s="2"/>
      <c r="E115" s="2"/>
      <c r="F115" s="3"/>
      <c r="G115" s="4"/>
      <c r="H115" s="5"/>
      <c r="I115" s="3"/>
    </row>
    <row r="116" spans="1:9" ht="12.75" customHeight="1" x14ac:dyDescent="0.25">
      <c r="A116" s="1"/>
      <c r="D116" s="2"/>
      <c r="E116" s="2"/>
      <c r="F116" s="3"/>
      <c r="G116" s="4"/>
      <c r="H116" s="5"/>
      <c r="I116" s="3"/>
    </row>
    <row r="117" spans="1:9" ht="12.75" customHeight="1" x14ac:dyDescent="0.25">
      <c r="A117" s="1"/>
      <c r="D117" s="2"/>
      <c r="E117" s="2"/>
      <c r="F117" s="3"/>
      <c r="G117" s="4"/>
      <c r="H117" s="5"/>
      <c r="I117" s="3"/>
    </row>
    <row r="118" spans="1:9" ht="12.75" customHeight="1" x14ac:dyDescent="0.25">
      <c r="A118" s="1"/>
      <c r="D118" s="2"/>
      <c r="E118" s="2"/>
      <c r="F118" s="3"/>
      <c r="G118" s="4"/>
      <c r="H118" s="5"/>
      <c r="I118" s="3"/>
    </row>
    <row r="119" spans="1:9" ht="12.75" customHeight="1" x14ac:dyDescent="0.25">
      <c r="A119" s="1"/>
      <c r="D119" s="2"/>
      <c r="E119" s="2"/>
      <c r="F119" s="3"/>
      <c r="G119" s="4"/>
      <c r="H119" s="5"/>
      <c r="I119" s="3"/>
    </row>
    <row r="120" spans="1:9" ht="12.75" customHeight="1" x14ac:dyDescent="0.25">
      <c r="A120" s="1"/>
      <c r="D120" s="2"/>
      <c r="E120" s="2"/>
      <c r="F120" s="3"/>
      <c r="G120" s="4"/>
      <c r="H120" s="5"/>
      <c r="I120" s="3"/>
    </row>
    <row r="121" spans="1:9" ht="12.75" customHeight="1" x14ac:dyDescent="0.25">
      <c r="A121" s="1"/>
      <c r="D121" s="2"/>
      <c r="E121" s="2"/>
      <c r="F121" s="3"/>
      <c r="G121" s="4"/>
      <c r="H121" s="5"/>
      <c r="I121" s="3"/>
    </row>
    <row r="122" spans="1:9" ht="12.75" customHeight="1" x14ac:dyDescent="0.25">
      <c r="A122" s="1"/>
      <c r="D122" s="2"/>
      <c r="E122" s="2"/>
      <c r="F122" s="3"/>
      <c r="G122" s="4"/>
      <c r="H122" s="5"/>
      <c r="I122" s="3"/>
    </row>
    <row r="123" spans="1:9" ht="12.75" customHeight="1" x14ac:dyDescent="0.25">
      <c r="A123" s="1"/>
      <c r="D123" s="2"/>
      <c r="E123" s="2"/>
      <c r="F123" s="3"/>
      <c r="G123" s="4"/>
      <c r="H123" s="5"/>
      <c r="I123" s="3"/>
    </row>
    <row r="124" spans="1:9" ht="12.75" customHeight="1" x14ac:dyDescent="0.25">
      <c r="A124" s="1"/>
      <c r="D124" s="2"/>
      <c r="E124" s="2"/>
      <c r="F124" s="3"/>
      <c r="G124" s="4"/>
      <c r="H124" s="5"/>
      <c r="I124" s="3"/>
    </row>
    <row r="125" spans="1:9" ht="12.75" customHeight="1" x14ac:dyDescent="0.25">
      <c r="A125" s="1"/>
      <c r="D125" s="2"/>
      <c r="E125" s="2"/>
      <c r="F125" s="3"/>
      <c r="G125" s="4"/>
      <c r="H125" s="5"/>
      <c r="I125" s="3"/>
    </row>
    <row r="126" spans="1:9" ht="12.75" customHeight="1" x14ac:dyDescent="0.25">
      <c r="A126" s="1"/>
      <c r="D126" s="2"/>
      <c r="E126" s="2"/>
      <c r="F126" s="3"/>
      <c r="G126" s="4"/>
      <c r="H126" s="5"/>
      <c r="I126" s="3"/>
    </row>
    <row r="127" spans="1:9" ht="12.75" customHeight="1" x14ac:dyDescent="0.25">
      <c r="A127" s="1"/>
      <c r="D127" s="2"/>
      <c r="E127" s="2"/>
      <c r="F127" s="3"/>
      <c r="G127" s="4"/>
      <c r="H127" s="5"/>
      <c r="I127" s="3"/>
    </row>
    <row r="128" spans="1:9" ht="12.75" customHeight="1" x14ac:dyDescent="0.25">
      <c r="A128" s="1"/>
      <c r="D128" s="2"/>
      <c r="E128" s="2"/>
      <c r="F128" s="3"/>
      <c r="G128" s="4"/>
      <c r="H128" s="5"/>
      <c r="I128" s="3"/>
    </row>
    <row r="129" spans="1:9" ht="12.75" customHeight="1" x14ac:dyDescent="0.25">
      <c r="A129" s="1"/>
      <c r="D129" s="2"/>
      <c r="E129" s="2"/>
      <c r="F129" s="3"/>
      <c r="G129" s="4"/>
      <c r="H129" s="5"/>
      <c r="I129" s="3"/>
    </row>
    <row r="130" spans="1:9" ht="12.75" customHeight="1" x14ac:dyDescent="0.25">
      <c r="A130" s="1"/>
      <c r="D130" s="2"/>
      <c r="E130" s="2"/>
      <c r="F130" s="3"/>
      <c r="G130" s="4"/>
      <c r="H130" s="5"/>
      <c r="I130" s="3"/>
    </row>
    <row r="131" spans="1:9" ht="12.75" customHeight="1" x14ac:dyDescent="0.25">
      <c r="A131" s="1"/>
      <c r="D131" s="2"/>
      <c r="E131" s="2"/>
      <c r="F131" s="3"/>
      <c r="G131" s="4"/>
      <c r="H131" s="5"/>
      <c r="I131" s="3"/>
    </row>
    <row r="132" spans="1:9" ht="12.75" customHeight="1" x14ac:dyDescent="0.25">
      <c r="A132" s="1"/>
      <c r="D132" s="2"/>
      <c r="E132" s="2"/>
      <c r="F132" s="3"/>
      <c r="G132" s="4"/>
      <c r="H132" s="5"/>
      <c r="I132" s="3"/>
    </row>
    <row r="133" spans="1:9" ht="12.75" customHeight="1" x14ac:dyDescent="0.25">
      <c r="A133" s="1"/>
      <c r="D133" s="2"/>
      <c r="E133" s="2"/>
      <c r="F133" s="3"/>
      <c r="G133" s="4"/>
      <c r="H133" s="5"/>
      <c r="I133" s="3"/>
    </row>
    <row r="134" spans="1:9" ht="12.75" customHeight="1" x14ac:dyDescent="0.25">
      <c r="A134" s="1"/>
      <c r="D134" s="2"/>
      <c r="E134" s="2"/>
      <c r="F134" s="3"/>
      <c r="G134" s="4"/>
      <c r="H134" s="5"/>
      <c r="I134" s="3"/>
    </row>
    <row r="135" spans="1:9" ht="12.75" customHeight="1" x14ac:dyDescent="0.25">
      <c r="A135" s="1"/>
      <c r="D135" s="2"/>
      <c r="E135" s="2"/>
      <c r="F135" s="3"/>
      <c r="G135" s="4"/>
      <c r="H135" s="5"/>
      <c r="I135" s="3"/>
    </row>
    <row r="136" spans="1:9" ht="12.75" customHeight="1" x14ac:dyDescent="0.25">
      <c r="A136" s="1"/>
      <c r="D136" s="2"/>
      <c r="E136" s="2"/>
      <c r="F136" s="3"/>
      <c r="G136" s="4"/>
      <c r="H136" s="5"/>
      <c r="I136" s="3"/>
    </row>
    <row r="137" spans="1:9" ht="12.75" customHeight="1" x14ac:dyDescent="0.25">
      <c r="A137" s="1"/>
      <c r="D137" s="2"/>
      <c r="E137" s="2"/>
      <c r="F137" s="3"/>
      <c r="G137" s="4"/>
      <c r="H137" s="5"/>
      <c r="I137" s="3"/>
    </row>
    <row r="138" spans="1:9" ht="12.75" customHeight="1" x14ac:dyDescent="0.25">
      <c r="A138" s="1"/>
      <c r="D138" s="2"/>
      <c r="E138" s="2"/>
      <c r="F138" s="3"/>
      <c r="G138" s="4"/>
      <c r="H138" s="5"/>
      <c r="I138" s="3"/>
    </row>
    <row r="139" spans="1:9" ht="12.75" customHeight="1" x14ac:dyDescent="0.25">
      <c r="A139" s="1"/>
      <c r="D139" s="2"/>
      <c r="E139" s="2"/>
      <c r="F139" s="3"/>
      <c r="G139" s="4"/>
      <c r="H139" s="5"/>
      <c r="I139" s="3"/>
    </row>
    <row r="140" spans="1:9" ht="12.75" customHeight="1" x14ac:dyDescent="0.25">
      <c r="A140" s="1"/>
      <c r="D140" s="2"/>
      <c r="E140" s="2"/>
      <c r="F140" s="3"/>
      <c r="G140" s="4"/>
      <c r="H140" s="5"/>
      <c r="I140" s="3"/>
    </row>
    <row r="141" spans="1:9" ht="12.75" customHeight="1" x14ac:dyDescent="0.25">
      <c r="A141" s="1"/>
      <c r="D141" s="2"/>
      <c r="E141" s="2"/>
      <c r="F141" s="3"/>
      <c r="G141" s="4"/>
      <c r="H141" s="5"/>
      <c r="I141" s="3"/>
    </row>
    <row r="142" spans="1:9" ht="12.75" customHeight="1" x14ac:dyDescent="0.25">
      <c r="A142" s="1"/>
      <c r="D142" s="2"/>
      <c r="E142" s="2"/>
      <c r="F142" s="3"/>
      <c r="G142" s="4"/>
      <c r="H142" s="5"/>
      <c r="I142" s="3"/>
    </row>
    <row r="143" spans="1:9" ht="12.75" customHeight="1" x14ac:dyDescent="0.25">
      <c r="A143" s="1"/>
      <c r="D143" s="2"/>
      <c r="E143" s="2"/>
      <c r="F143" s="3"/>
      <c r="G143" s="4"/>
      <c r="H143" s="5"/>
      <c r="I143" s="3"/>
    </row>
    <row r="144" spans="1:9" ht="12.75" customHeight="1" x14ac:dyDescent="0.25">
      <c r="A144" s="1"/>
      <c r="D144" s="2"/>
      <c r="E144" s="2"/>
      <c r="F144" s="3"/>
      <c r="G144" s="4"/>
      <c r="H144" s="5"/>
      <c r="I144" s="3"/>
    </row>
    <row r="145" spans="1:9" ht="12.75" customHeight="1" x14ac:dyDescent="0.25">
      <c r="A145" s="1"/>
      <c r="D145" s="2"/>
      <c r="E145" s="2"/>
      <c r="F145" s="3"/>
      <c r="G145" s="4"/>
      <c r="H145" s="5"/>
      <c r="I145" s="3"/>
    </row>
    <row r="146" spans="1:9" ht="12.75" customHeight="1" x14ac:dyDescent="0.25">
      <c r="A146" s="1"/>
      <c r="D146" s="2"/>
      <c r="E146" s="2"/>
      <c r="F146" s="3"/>
      <c r="G146" s="4"/>
      <c r="H146" s="5"/>
      <c r="I146" s="3"/>
    </row>
    <row r="147" spans="1:9" ht="12.75" customHeight="1" x14ac:dyDescent="0.25">
      <c r="A147" s="1"/>
      <c r="D147" s="2"/>
      <c r="E147" s="2"/>
      <c r="F147" s="3"/>
      <c r="G147" s="4"/>
      <c r="H147" s="5"/>
      <c r="I147" s="3"/>
    </row>
    <row r="148" spans="1:9" ht="12.75" customHeight="1" x14ac:dyDescent="0.25">
      <c r="A148" s="1"/>
      <c r="D148" s="2"/>
      <c r="E148" s="2"/>
      <c r="F148" s="3"/>
      <c r="G148" s="4"/>
      <c r="H148" s="5"/>
      <c r="I148" s="3"/>
    </row>
    <row r="149" spans="1:9" ht="12.75" customHeight="1" x14ac:dyDescent="0.25">
      <c r="A149" s="1"/>
      <c r="D149" s="2"/>
      <c r="E149" s="2"/>
      <c r="F149" s="3"/>
      <c r="G149" s="4"/>
      <c r="H149" s="5"/>
      <c r="I149" s="3"/>
    </row>
    <row r="150" spans="1:9" ht="12.75" customHeight="1" x14ac:dyDescent="0.25">
      <c r="A150" s="1"/>
      <c r="D150" s="2"/>
      <c r="E150" s="2"/>
      <c r="F150" s="3"/>
      <c r="G150" s="4"/>
      <c r="H150" s="5"/>
      <c r="I150" s="3"/>
    </row>
    <row r="151" spans="1:9" ht="12.75" customHeight="1" x14ac:dyDescent="0.25">
      <c r="A151" s="1"/>
      <c r="D151" s="2"/>
      <c r="E151" s="2"/>
      <c r="F151" s="3"/>
      <c r="G151" s="4"/>
      <c r="H151" s="5"/>
      <c r="I151" s="3"/>
    </row>
    <row r="152" spans="1:9" ht="12.75" customHeight="1" x14ac:dyDescent="0.25">
      <c r="A152" s="1"/>
      <c r="D152" s="2"/>
      <c r="E152" s="2"/>
      <c r="F152" s="3"/>
      <c r="G152" s="4"/>
      <c r="H152" s="5"/>
      <c r="I152" s="3"/>
    </row>
    <row r="153" spans="1:9" ht="12.75" customHeight="1" x14ac:dyDescent="0.25">
      <c r="A153" s="1"/>
      <c r="D153" s="2"/>
      <c r="E153" s="2"/>
      <c r="F153" s="3"/>
      <c r="G153" s="4"/>
      <c r="H153" s="5"/>
      <c r="I153" s="3"/>
    </row>
    <row r="154" spans="1:9" ht="12.75" customHeight="1" x14ac:dyDescent="0.25">
      <c r="A154" s="1"/>
      <c r="D154" s="2"/>
      <c r="E154" s="2"/>
      <c r="F154" s="3"/>
      <c r="G154" s="4"/>
      <c r="H154" s="5"/>
      <c r="I154" s="3"/>
    </row>
    <row r="155" spans="1:9" ht="12.75" customHeight="1" x14ac:dyDescent="0.25">
      <c r="A155" s="1"/>
      <c r="D155" s="2"/>
      <c r="E155" s="2"/>
      <c r="F155" s="3"/>
      <c r="G155" s="4"/>
      <c r="H155" s="5"/>
      <c r="I155" s="3"/>
    </row>
    <row r="156" spans="1:9" ht="12.75" customHeight="1" x14ac:dyDescent="0.25">
      <c r="A156" s="1"/>
      <c r="D156" s="2"/>
      <c r="E156" s="2"/>
      <c r="F156" s="3"/>
      <c r="G156" s="4"/>
      <c r="H156" s="5"/>
      <c r="I156" s="3"/>
    </row>
    <row r="157" spans="1:9" ht="12.75" customHeight="1" x14ac:dyDescent="0.25">
      <c r="A157" s="1"/>
      <c r="D157" s="2"/>
      <c r="E157" s="2"/>
      <c r="F157" s="3"/>
      <c r="G157" s="4"/>
      <c r="H157" s="5"/>
      <c r="I157" s="3"/>
    </row>
    <row r="158" spans="1:9" ht="12.75" customHeight="1" x14ac:dyDescent="0.25">
      <c r="A158" s="1"/>
      <c r="D158" s="2"/>
      <c r="E158" s="2"/>
      <c r="F158" s="3"/>
      <c r="G158" s="4"/>
      <c r="H158" s="5"/>
      <c r="I158" s="3"/>
    </row>
    <row r="159" spans="1:9" ht="12.75" customHeight="1" x14ac:dyDescent="0.25">
      <c r="A159" s="1"/>
      <c r="D159" s="2"/>
      <c r="E159" s="2"/>
      <c r="F159" s="3"/>
      <c r="G159" s="4"/>
      <c r="H159" s="5"/>
      <c r="I159" s="3"/>
    </row>
    <row r="160" spans="1:9" ht="12.75" customHeight="1" x14ac:dyDescent="0.25">
      <c r="A160" s="1"/>
      <c r="D160" s="2"/>
      <c r="E160" s="2"/>
      <c r="F160" s="3"/>
      <c r="G160" s="4"/>
      <c r="H160" s="5"/>
      <c r="I160" s="3"/>
    </row>
    <row r="161" spans="1:9" ht="12.75" customHeight="1" x14ac:dyDescent="0.25">
      <c r="A161" s="1"/>
      <c r="D161" s="2"/>
      <c r="E161" s="2"/>
      <c r="F161" s="3"/>
      <c r="G161" s="4"/>
      <c r="H161" s="5"/>
      <c r="I161" s="3"/>
    </row>
    <row r="162" spans="1:9" ht="12.75" customHeight="1" x14ac:dyDescent="0.25">
      <c r="A162" s="1"/>
      <c r="D162" s="2"/>
      <c r="E162" s="2"/>
      <c r="F162" s="3"/>
      <c r="G162" s="4"/>
      <c r="H162" s="5"/>
      <c r="I162" s="3"/>
    </row>
    <row r="163" spans="1:9" ht="12.75" customHeight="1" x14ac:dyDescent="0.25">
      <c r="A163" s="1"/>
      <c r="D163" s="2"/>
      <c r="E163" s="2"/>
      <c r="F163" s="3"/>
      <c r="G163" s="4"/>
      <c r="H163" s="5"/>
      <c r="I163" s="3"/>
    </row>
    <row r="164" spans="1:9" ht="12.75" customHeight="1" x14ac:dyDescent="0.25">
      <c r="A164" s="1"/>
      <c r="D164" s="2"/>
      <c r="E164" s="2"/>
      <c r="F164" s="3"/>
      <c r="G164" s="4"/>
      <c r="H164" s="5"/>
      <c r="I164" s="3"/>
    </row>
    <row r="165" spans="1:9" ht="12.75" customHeight="1" x14ac:dyDescent="0.25">
      <c r="A165" s="1"/>
      <c r="D165" s="2"/>
      <c r="E165" s="2"/>
      <c r="F165" s="3"/>
      <c r="G165" s="4"/>
      <c r="H165" s="5"/>
      <c r="I165" s="3"/>
    </row>
    <row r="166" spans="1:9" ht="12.75" customHeight="1" x14ac:dyDescent="0.25">
      <c r="A166" s="1"/>
      <c r="D166" s="2"/>
      <c r="E166" s="2"/>
      <c r="F166" s="3"/>
      <c r="G166" s="4"/>
      <c r="H166" s="5"/>
      <c r="I166" s="3"/>
    </row>
    <row r="167" spans="1:9" ht="12.75" customHeight="1" x14ac:dyDescent="0.25">
      <c r="A167" s="1"/>
      <c r="D167" s="2"/>
      <c r="E167" s="2"/>
      <c r="F167" s="3"/>
      <c r="G167" s="4"/>
      <c r="H167" s="5"/>
      <c r="I167" s="3"/>
    </row>
    <row r="168" spans="1:9" ht="12.75" customHeight="1" x14ac:dyDescent="0.25">
      <c r="A168" s="1"/>
      <c r="D168" s="2"/>
      <c r="E168" s="2"/>
      <c r="F168" s="3"/>
      <c r="G168" s="4"/>
      <c r="H168" s="5"/>
      <c r="I168" s="3"/>
    </row>
    <row r="169" spans="1:9" ht="12.75" customHeight="1" x14ac:dyDescent="0.25">
      <c r="A169" s="1"/>
      <c r="D169" s="2"/>
      <c r="E169" s="2"/>
      <c r="F169" s="3"/>
      <c r="G169" s="4"/>
      <c r="H169" s="5"/>
      <c r="I169" s="3"/>
    </row>
    <row r="170" spans="1:9" ht="12.75" customHeight="1" x14ac:dyDescent="0.25">
      <c r="A170" s="1"/>
      <c r="D170" s="2"/>
      <c r="E170" s="2"/>
      <c r="F170" s="3"/>
      <c r="G170" s="4"/>
      <c r="H170" s="5"/>
      <c r="I170" s="3"/>
    </row>
    <row r="171" spans="1:9" ht="12.75" customHeight="1" x14ac:dyDescent="0.25">
      <c r="A171" s="1"/>
      <c r="D171" s="2"/>
      <c r="E171" s="2"/>
      <c r="F171" s="3"/>
      <c r="G171" s="4"/>
      <c r="H171" s="5"/>
      <c r="I171" s="3"/>
    </row>
    <row r="172" spans="1:9" ht="12.75" customHeight="1" x14ac:dyDescent="0.25">
      <c r="A172" s="1"/>
      <c r="D172" s="2"/>
      <c r="E172" s="2"/>
      <c r="F172" s="3"/>
      <c r="G172" s="4"/>
      <c r="H172" s="5"/>
      <c r="I172" s="3"/>
    </row>
    <row r="173" spans="1:9" ht="12.75" customHeight="1" x14ac:dyDescent="0.25">
      <c r="A173" s="1"/>
      <c r="D173" s="2"/>
      <c r="E173" s="2"/>
      <c r="F173" s="3"/>
      <c r="G173" s="4"/>
      <c r="H173" s="5"/>
      <c r="I173" s="3"/>
    </row>
    <row r="174" spans="1:9" ht="12.75" customHeight="1" x14ac:dyDescent="0.25">
      <c r="A174" s="1"/>
      <c r="D174" s="2"/>
      <c r="E174" s="2"/>
      <c r="F174" s="3"/>
      <c r="G174" s="4"/>
      <c r="H174" s="5"/>
      <c r="I174" s="3"/>
    </row>
    <row r="175" spans="1:9" ht="12.75" customHeight="1" x14ac:dyDescent="0.25">
      <c r="A175" s="1"/>
      <c r="D175" s="2"/>
      <c r="E175" s="2"/>
      <c r="F175" s="3"/>
      <c r="G175" s="4"/>
      <c r="H175" s="5"/>
      <c r="I175" s="3"/>
    </row>
    <row r="176" spans="1:9" ht="12.75" customHeight="1" x14ac:dyDescent="0.25">
      <c r="A176" s="1"/>
      <c r="D176" s="2"/>
      <c r="E176" s="2"/>
      <c r="F176" s="3"/>
      <c r="G176" s="4"/>
      <c r="H176" s="5"/>
      <c r="I176" s="3"/>
    </row>
    <row r="177" spans="1:9" ht="12.75" customHeight="1" x14ac:dyDescent="0.25">
      <c r="A177" s="1"/>
      <c r="D177" s="2"/>
      <c r="E177" s="2"/>
      <c r="F177" s="3"/>
      <c r="G177" s="4"/>
      <c r="H177" s="5"/>
      <c r="I177" s="3"/>
    </row>
    <row r="178" spans="1:9" ht="12.75" customHeight="1" x14ac:dyDescent="0.25">
      <c r="A178" s="1"/>
      <c r="D178" s="2"/>
      <c r="E178" s="2"/>
      <c r="F178" s="3"/>
      <c r="G178" s="4"/>
      <c r="H178" s="5"/>
      <c r="I178" s="3"/>
    </row>
    <row r="179" spans="1:9" ht="12.75" customHeight="1" x14ac:dyDescent="0.25">
      <c r="A179" s="1"/>
      <c r="D179" s="2"/>
      <c r="E179" s="2"/>
      <c r="F179" s="3"/>
      <c r="G179" s="4"/>
      <c r="H179" s="5"/>
      <c r="I179" s="3"/>
    </row>
    <row r="180" spans="1:9" ht="12.75" customHeight="1" x14ac:dyDescent="0.25">
      <c r="A180" s="1"/>
      <c r="D180" s="2"/>
      <c r="E180" s="2"/>
      <c r="F180" s="3"/>
      <c r="G180" s="4"/>
      <c r="H180" s="5"/>
      <c r="I180" s="3"/>
    </row>
    <row r="181" spans="1:9" ht="12.75" customHeight="1" x14ac:dyDescent="0.25">
      <c r="A181" s="1"/>
      <c r="D181" s="2"/>
      <c r="E181" s="2"/>
      <c r="F181" s="3"/>
      <c r="G181" s="4"/>
      <c r="H181" s="5"/>
      <c r="I181" s="3"/>
    </row>
    <row r="182" spans="1:9" ht="12.75" customHeight="1" x14ac:dyDescent="0.25">
      <c r="A182" s="1"/>
      <c r="D182" s="2"/>
      <c r="E182" s="2"/>
      <c r="F182" s="3"/>
      <c r="G182" s="4"/>
      <c r="H182" s="5"/>
      <c r="I182" s="3"/>
    </row>
    <row r="183" spans="1:9" ht="12.75" customHeight="1" x14ac:dyDescent="0.25">
      <c r="A183" s="1"/>
      <c r="D183" s="2"/>
      <c r="E183" s="2"/>
      <c r="F183" s="3"/>
      <c r="G183" s="4"/>
      <c r="H183" s="5"/>
      <c r="I183" s="3"/>
    </row>
    <row r="184" spans="1:9" ht="12.75" customHeight="1" x14ac:dyDescent="0.25">
      <c r="A184" s="1"/>
      <c r="D184" s="2"/>
      <c r="E184" s="2"/>
      <c r="F184" s="3"/>
      <c r="G184" s="4"/>
      <c r="H184" s="5"/>
      <c r="I184" s="3"/>
    </row>
    <row r="185" spans="1:9" ht="12.75" customHeight="1" x14ac:dyDescent="0.25">
      <c r="A185" s="1"/>
      <c r="D185" s="2"/>
      <c r="E185" s="2"/>
      <c r="F185" s="3"/>
      <c r="G185" s="4"/>
      <c r="H185" s="5"/>
      <c r="I185" s="3"/>
    </row>
    <row r="186" spans="1:9" ht="12.75" customHeight="1" x14ac:dyDescent="0.25">
      <c r="A186" s="1"/>
      <c r="D186" s="2"/>
      <c r="E186" s="2"/>
      <c r="F186" s="3"/>
      <c r="G186" s="4"/>
      <c r="H186" s="5"/>
      <c r="I186" s="3"/>
    </row>
    <row r="187" spans="1:9" ht="12.75" customHeight="1" x14ac:dyDescent="0.25">
      <c r="A187" s="1"/>
      <c r="D187" s="2"/>
      <c r="E187" s="2"/>
      <c r="F187" s="3"/>
      <c r="G187" s="4"/>
      <c r="H187" s="5"/>
      <c r="I187" s="3"/>
    </row>
    <row r="188" spans="1:9" ht="12.75" customHeight="1" x14ac:dyDescent="0.25">
      <c r="A188" s="1"/>
      <c r="D188" s="2"/>
      <c r="E188" s="2"/>
      <c r="F188" s="3"/>
      <c r="G188" s="4"/>
      <c r="H188" s="5"/>
      <c r="I188" s="3"/>
    </row>
    <row r="189" spans="1:9" ht="12.75" customHeight="1" x14ac:dyDescent="0.25">
      <c r="A189" s="1"/>
      <c r="D189" s="2"/>
      <c r="E189" s="2"/>
      <c r="F189" s="3"/>
      <c r="G189" s="4"/>
      <c r="H189" s="5"/>
      <c r="I189" s="3"/>
    </row>
    <row r="190" spans="1:9" ht="12.75" customHeight="1" x14ac:dyDescent="0.25">
      <c r="A190" s="1"/>
      <c r="D190" s="2"/>
      <c r="E190" s="2"/>
      <c r="F190" s="3"/>
      <c r="G190" s="4"/>
      <c r="H190" s="5"/>
      <c r="I190" s="3"/>
    </row>
    <row r="191" spans="1:9" ht="12.75" customHeight="1" x14ac:dyDescent="0.25">
      <c r="A191" s="1"/>
      <c r="D191" s="2"/>
      <c r="E191" s="2"/>
      <c r="F191" s="3"/>
      <c r="G191" s="4"/>
      <c r="H191" s="5"/>
      <c r="I191" s="3"/>
    </row>
    <row r="192" spans="1:9" ht="12.75" customHeight="1" x14ac:dyDescent="0.25">
      <c r="A192" s="1"/>
      <c r="D192" s="2"/>
      <c r="E192" s="2"/>
      <c r="F192" s="3"/>
      <c r="G192" s="4"/>
      <c r="H192" s="5"/>
      <c r="I192" s="3"/>
    </row>
    <row r="193" spans="1:9" ht="12.75" customHeight="1" x14ac:dyDescent="0.25">
      <c r="A193" s="1"/>
      <c r="D193" s="2"/>
      <c r="E193" s="2"/>
      <c r="F193" s="3"/>
      <c r="G193" s="4"/>
      <c r="H193" s="5"/>
      <c r="I193" s="3"/>
    </row>
    <row r="194" spans="1:9" ht="12.75" customHeight="1" x14ac:dyDescent="0.25">
      <c r="A194" s="1"/>
      <c r="D194" s="2"/>
      <c r="E194" s="2"/>
      <c r="F194" s="3"/>
      <c r="G194" s="4"/>
      <c r="H194" s="5"/>
      <c r="I194" s="3"/>
    </row>
    <row r="195" spans="1:9" ht="12.75" customHeight="1" x14ac:dyDescent="0.25">
      <c r="A195" s="1"/>
      <c r="D195" s="2"/>
      <c r="E195" s="2"/>
      <c r="F195" s="3"/>
      <c r="G195" s="4"/>
      <c r="H195" s="5"/>
      <c r="I195" s="3"/>
    </row>
    <row r="196" spans="1:9" ht="12.75" customHeight="1" x14ac:dyDescent="0.25">
      <c r="A196" s="1"/>
      <c r="D196" s="2"/>
      <c r="E196" s="2"/>
      <c r="F196" s="3"/>
      <c r="G196" s="4"/>
      <c r="H196" s="5"/>
      <c r="I196" s="3"/>
    </row>
    <row r="197" spans="1:9" ht="12.75" customHeight="1" x14ac:dyDescent="0.25">
      <c r="A197" s="1"/>
      <c r="D197" s="2"/>
      <c r="E197" s="2"/>
      <c r="F197" s="3"/>
      <c r="G197" s="4"/>
      <c r="H197" s="5"/>
      <c r="I197" s="3"/>
    </row>
    <row r="198" spans="1:9" ht="12.75" customHeight="1" x14ac:dyDescent="0.25">
      <c r="A198" s="1"/>
      <c r="D198" s="2"/>
      <c r="E198" s="2"/>
      <c r="F198" s="3"/>
      <c r="G198" s="4"/>
      <c r="H198" s="5"/>
      <c r="I198" s="3"/>
    </row>
    <row r="199" spans="1:9" ht="12.75" customHeight="1" x14ac:dyDescent="0.25">
      <c r="A199" s="1"/>
      <c r="D199" s="2"/>
      <c r="E199" s="2"/>
      <c r="F199" s="3"/>
      <c r="G199" s="4"/>
      <c r="H199" s="5"/>
      <c r="I199" s="3"/>
    </row>
    <row r="200" spans="1:9" ht="12.75" customHeight="1" x14ac:dyDescent="0.25">
      <c r="A200" s="1"/>
      <c r="D200" s="2"/>
      <c r="E200" s="2"/>
      <c r="F200" s="3"/>
      <c r="G200" s="4"/>
      <c r="H200" s="5"/>
      <c r="I200" s="3"/>
    </row>
    <row r="201" spans="1:9" ht="12.75" customHeight="1" x14ac:dyDescent="0.25">
      <c r="A201" s="1"/>
      <c r="D201" s="2"/>
      <c r="E201" s="2"/>
      <c r="F201" s="3"/>
      <c r="G201" s="4"/>
      <c r="H201" s="5"/>
      <c r="I201" s="3"/>
    </row>
    <row r="202" spans="1:9" ht="12.75" customHeight="1" x14ac:dyDescent="0.25">
      <c r="A202" s="1"/>
      <c r="D202" s="2"/>
      <c r="E202" s="2"/>
      <c r="F202" s="3"/>
      <c r="G202" s="4"/>
      <c r="H202" s="5"/>
      <c r="I202" s="3"/>
    </row>
    <row r="203" spans="1:9" ht="12.75" customHeight="1" x14ac:dyDescent="0.25">
      <c r="A203" s="1"/>
      <c r="D203" s="2"/>
      <c r="E203" s="2"/>
      <c r="F203" s="3"/>
      <c r="G203" s="4"/>
      <c r="H203" s="5"/>
      <c r="I203" s="3"/>
    </row>
    <row r="204" spans="1:9" ht="12.75" customHeight="1" x14ac:dyDescent="0.25">
      <c r="A204" s="1"/>
      <c r="D204" s="2"/>
      <c r="E204" s="2"/>
      <c r="F204" s="3"/>
      <c r="G204" s="4"/>
      <c r="H204" s="5"/>
      <c r="I204" s="3"/>
    </row>
    <row r="205" spans="1:9" ht="12.75" customHeight="1" x14ac:dyDescent="0.25">
      <c r="A205" s="1"/>
      <c r="D205" s="2"/>
      <c r="E205" s="2"/>
      <c r="F205" s="3"/>
      <c r="G205" s="4"/>
      <c r="H205" s="5"/>
      <c r="I205" s="3"/>
    </row>
    <row r="206" spans="1:9" ht="12.75" customHeight="1" x14ac:dyDescent="0.25">
      <c r="A206" s="1"/>
      <c r="D206" s="2"/>
      <c r="E206" s="2"/>
      <c r="F206" s="3"/>
      <c r="G206" s="4"/>
      <c r="H206" s="5"/>
      <c r="I206" s="3"/>
    </row>
    <row r="207" spans="1:9" ht="12.75" customHeight="1" x14ac:dyDescent="0.25">
      <c r="A207" s="1"/>
      <c r="D207" s="2"/>
      <c r="E207" s="2"/>
      <c r="F207" s="3"/>
      <c r="G207" s="4"/>
      <c r="H207" s="5"/>
      <c r="I207" s="3"/>
    </row>
    <row r="208" spans="1:9" ht="12.75" customHeight="1" x14ac:dyDescent="0.25">
      <c r="A208" s="1"/>
      <c r="D208" s="2"/>
      <c r="E208" s="2"/>
      <c r="F208" s="3"/>
      <c r="G208" s="4"/>
      <c r="H208" s="5"/>
      <c r="I208" s="3"/>
    </row>
    <row r="209" spans="1:9" ht="12.75" customHeight="1" x14ac:dyDescent="0.25">
      <c r="A209" s="1"/>
      <c r="D209" s="2"/>
      <c r="E209" s="2"/>
      <c r="F209" s="3"/>
      <c r="G209" s="4"/>
      <c r="H209" s="5"/>
      <c r="I209" s="3"/>
    </row>
    <row r="210" spans="1:9" ht="12.75" customHeight="1" x14ac:dyDescent="0.25">
      <c r="A210" s="1"/>
      <c r="D210" s="2"/>
      <c r="E210" s="2"/>
      <c r="F210" s="3"/>
      <c r="G210" s="4"/>
      <c r="H210" s="5"/>
      <c r="I210" s="3"/>
    </row>
    <row r="211" spans="1:9" ht="12.75" customHeight="1" x14ac:dyDescent="0.25">
      <c r="A211" s="1"/>
      <c r="D211" s="2"/>
      <c r="E211" s="2"/>
      <c r="F211" s="3"/>
      <c r="G211" s="4"/>
      <c r="H211" s="5"/>
      <c r="I211" s="3"/>
    </row>
    <row r="212" spans="1:9" ht="12.75" customHeight="1" x14ac:dyDescent="0.25">
      <c r="A212" s="1"/>
      <c r="D212" s="2"/>
      <c r="E212" s="2"/>
      <c r="F212" s="3"/>
      <c r="G212" s="4"/>
      <c r="H212" s="5"/>
      <c r="I212" s="3"/>
    </row>
    <row r="213" spans="1:9" ht="12.75" customHeight="1" x14ac:dyDescent="0.25">
      <c r="A213" s="1"/>
      <c r="D213" s="2"/>
      <c r="E213" s="2"/>
      <c r="F213" s="3"/>
      <c r="G213" s="4"/>
      <c r="H213" s="5"/>
      <c r="I213" s="3"/>
    </row>
    <row r="214" spans="1:9" ht="12.75" customHeight="1" x14ac:dyDescent="0.25">
      <c r="A214" s="1"/>
      <c r="D214" s="2"/>
      <c r="E214" s="2"/>
      <c r="F214" s="3"/>
      <c r="G214" s="4"/>
      <c r="H214" s="5"/>
      <c r="I214" s="3"/>
    </row>
    <row r="215" spans="1:9" ht="12.75" customHeight="1" x14ac:dyDescent="0.25">
      <c r="A215" s="1"/>
      <c r="D215" s="2"/>
      <c r="E215" s="2"/>
      <c r="F215" s="3"/>
      <c r="G215" s="4"/>
      <c r="H215" s="5"/>
      <c r="I215" s="3"/>
    </row>
    <row r="216" spans="1:9" ht="12.75" customHeight="1" x14ac:dyDescent="0.25">
      <c r="A216" s="1"/>
      <c r="D216" s="2"/>
      <c r="E216" s="2"/>
      <c r="F216" s="3"/>
      <c r="G216" s="4"/>
      <c r="H216" s="5"/>
      <c r="I216" s="3"/>
    </row>
    <row r="217" spans="1:9" ht="12.75" customHeight="1" x14ac:dyDescent="0.25">
      <c r="A217" s="1"/>
      <c r="D217" s="2"/>
      <c r="E217" s="2"/>
      <c r="F217" s="3"/>
      <c r="G217" s="4"/>
      <c r="H217" s="5"/>
      <c r="I217" s="3"/>
    </row>
    <row r="218" spans="1:9" ht="12.75" customHeight="1" x14ac:dyDescent="0.25">
      <c r="A218" s="1"/>
      <c r="D218" s="2"/>
      <c r="E218" s="2"/>
      <c r="F218" s="3"/>
      <c r="G218" s="4"/>
      <c r="H218" s="5"/>
      <c r="I218" s="3"/>
    </row>
    <row r="219" spans="1:9" ht="12.75" customHeight="1" x14ac:dyDescent="0.25">
      <c r="A219" s="1"/>
      <c r="D219" s="2"/>
      <c r="E219" s="2"/>
      <c r="F219" s="3"/>
      <c r="G219" s="4"/>
      <c r="H219" s="5"/>
      <c r="I219" s="3"/>
    </row>
    <row r="220" spans="1:9" ht="12.75" customHeight="1" x14ac:dyDescent="0.25">
      <c r="A220" s="1"/>
      <c r="D220" s="2"/>
      <c r="E220" s="2"/>
      <c r="F220" s="3"/>
      <c r="G220" s="4"/>
      <c r="H220" s="5"/>
      <c r="I220" s="3"/>
    </row>
    <row r="221" spans="1:9" ht="12.75" customHeight="1" x14ac:dyDescent="0.25">
      <c r="A221" s="1"/>
      <c r="D221" s="2"/>
      <c r="E221" s="2"/>
      <c r="F221" s="3"/>
      <c r="G221" s="4"/>
      <c r="H221" s="5"/>
      <c r="I221" s="3"/>
    </row>
    <row r="222" spans="1:9" ht="12.75" customHeight="1" x14ac:dyDescent="0.25">
      <c r="A222" s="1"/>
      <c r="D222" s="2"/>
      <c r="E222" s="2"/>
      <c r="F222" s="3"/>
      <c r="G222" s="4"/>
      <c r="H222" s="5"/>
      <c r="I222" s="3"/>
    </row>
    <row r="223" spans="1:9" ht="12.75" customHeight="1" x14ac:dyDescent="0.25">
      <c r="A223" s="1"/>
      <c r="D223" s="2"/>
      <c r="E223" s="2"/>
      <c r="F223" s="3"/>
      <c r="G223" s="4"/>
      <c r="H223" s="5"/>
      <c r="I223" s="3"/>
    </row>
    <row r="224" spans="1:9" ht="12.75" customHeight="1" x14ac:dyDescent="0.25">
      <c r="A224" s="1"/>
      <c r="D224" s="2"/>
      <c r="E224" s="2"/>
      <c r="F224" s="3"/>
      <c r="G224" s="4"/>
      <c r="H224" s="5"/>
      <c r="I224" s="3"/>
    </row>
    <row r="225" spans="1:9" ht="12.75" customHeight="1" x14ac:dyDescent="0.25">
      <c r="A225" s="1"/>
      <c r="D225" s="2"/>
      <c r="E225" s="2"/>
      <c r="F225" s="3"/>
      <c r="G225" s="4"/>
      <c r="H225" s="5"/>
      <c r="I225" s="3"/>
    </row>
    <row r="226" spans="1:9" ht="12.75" customHeight="1" x14ac:dyDescent="0.25">
      <c r="A226" s="1"/>
      <c r="D226" s="2"/>
      <c r="E226" s="2"/>
      <c r="F226" s="3"/>
      <c r="G226" s="4"/>
      <c r="H226" s="5"/>
      <c r="I226" s="3"/>
    </row>
    <row r="227" spans="1:9" ht="12.75" customHeight="1" x14ac:dyDescent="0.25">
      <c r="A227" s="1"/>
      <c r="D227" s="2"/>
      <c r="E227" s="2"/>
      <c r="F227" s="3"/>
      <c r="G227" s="4"/>
      <c r="H227" s="5"/>
      <c r="I227" s="3"/>
    </row>
    <row r="228" spans="1:9" ht="12.75" customHeight="1" x14ac:dyDescent="0.25">
      <c r="A228" s="1"/>
      <c r="D228" s="2"/>
      <c r="E228" s="2"/>
      <c r="F228" s="3"/>
      <c r="G228" s="4"/>
      <c r="H228" s="5"/>
      <c r="I228" s="3"/>
    </row>
    <row r="229" spans="1:9" ht="12.75" customHeight="1" x14ac:dyDescent="0.25">
      <c r="A229" s="1"/>
      <c r="D229" s="2"/>
      <c r="E229" s="2"/>
      <c r="F229" s="3"/>
      <c r="G229" s="4"/>
      <c r="H229" s="5"/>
      <c r="I229" s="3"/>
    </row>
    <row r="230" spans="1:9" ht="12.75" customHeight="1" x14ac:dyDescent="0.25">
      <c r="A230" s="1"/>
      <c r="D230" s="2"/>
      <c r="E230" s="2"/>
      <c r="F230" s="3"/>
      <c r="G230" s="4"/>
      <c r="H230" s="5"/>
      <c r="I230" s="3"/>
    </row>
    <row r="231" spans="1:9" ht="12.75" customHeight="1" x14ac:dyDescent="0.25">
      <c r="A231" s="1"/>
      <c r="D231" s="2"/>
      <c r="E231" s="2"/>
      <c r="F231" s="3"/>
      <c r="G231" s="4"/>
      <c r="H231" s="5"/>
      <c r="I231" s="3"/>
    </row>
    <row r="232" spans="1:9" ht="12.75" customHeight="1" x14ac:dyDescent="0.25">
      <c r="A232" s="1"/>
      <c r="D232" s="2"/>
      <c r="E232" s="2"/>
      <c r="F232" s="3"/>
      <c r="G232" s="4"/>
      <c r="H232" s="5"/>
      <c r="I232" s="3"/>
    </row>
    <row r="233" spans="1:9" ht="12.75" customHeight="1" x14ac:dyDescent="0.25">
      <c r="A233" s="1"/>
      <c r="D233" s="2"/>
      <c r="E233" s="2"/>
      <c r="F233" s="3"/>
      <c r="G233" s="4"/>
      <c r="H233" s="5"/>
      <c r="I233" s="3"/>
    </row>
    <row r="234" spans="1:9" ht="12.75" customHeight="1" x14ac:dyDescent="0.25">
      <c r="A234" s="1"/>
      <c r="D234" s="2"/>
      <c r="E234" s="2"/>
      <c r="F234" s="3"/>
      <c r="G234" s="4"/>
      <c r="H234" s="5"/>
      <c r="I234" s="3"/>
    </row>
    <row r="235" spans="1:9" ht="12.75" customHeight="1" x14ac:dyDescent="0.25">
      <c r="A235" s="1"/>
      <c r="D235" s="2"/>
      <c r="E235" s="2"/>
      <c r="F235" s="3"/>
      <c r="G235" s="4"/>
      <c r="H235" s="5"/>
      <c r="I235" s="3"/>
    </row>
    <row r="236" spans="1:9" ht="12.75" customHeight="1" x14ac:dyDescent="0.25">
      <c r="A236" s="1"/>
      <c r="D236" s="2"/>
      <c r="E236" s="2"/>
      <c r="F236" s="3"/>
      <c r="G236" s="4"/>
      <c r="H236" s="5"/>
      <c r="I236" s="3"/>
    </row>
    <row r="237" spans="1:9" ht="12.75" customHeight="1" x14ac:dyDescent="0.25">
      <c r="A237" s="1"/>
      <c r="D237" s="2"/>
      <c r="E237" s="2"/>
      <c r="F237" s="3"/>
      <c r="G237" s="4"/>
      <c r="H237" s="5"/>
      <c r="I237" s="3"/>
    </row>
    <row r="238" spans="1:9" ht="12.75" customHeight="1" x14ac:dyDescent="0.25">
      <c r="A238" s="1"/>
      <c r="D238" s="2"/>
      <c r="E238" s="2"/>
      <c r="F238" s="3"/>
      <c r="G238" s="4"/>
      <c r="H238" s="5"/>
      <c r="I238" s="3"/>
    </row>
    <row r="239" spans="1:9" ht="12.75" customHeight="1" x14ac:dyDescent="0.25">
      <c r="A239" s="1"/>
      <c r="D239" s="2"/>
      <c r="E239" s="2"/>
      <c r="F239" s="3"/>
      <c r="G239" s="4"/>
      <c r="H239" s="5"/>
      <c r="I239" s="3"/>
    </row>
    <row r="240" spans="1:9" ht="12.75" customHeight="1" x14ac:dyDescent="0.25">
      <c r="A240" s="1"/>
      <c r="D240" s="2"/>
      <c r="E240" s="2"/>
      <c r="F240" s="3"/>
      <c r="G240" s="4"/>
      <c r="H240" s="5"/>
      <c r="I240" s="3"/>
    </row>
    <row r="241" spans="1:9" ht="12.75" customHeight="1" x14ac:dyDescent="0.25">
      <c r="A241" s="1"/>
      <c r="D241" s="2"/>
      <c r="E241" s="2"/>
      <c r="F241" s="3"/>
      <c r="G241" s="4"/>
      <c r="H241" s="5"/>
      <c r="I241" s="3"/>
    </row>
    <row r="242" spans="1:9" ht="12.75" customHeight="1" x14ac:dyDescent="0.25">
      <c r="A242" s="1"/>
      <c r="D242" s="2"/>
      <c r="E242" s="2"/>
      <c r="F242" s="3"/>
      <c r="G242" s="4"/>
      <c r="H242" s="5"/>
      <c r="I242" s="3"/>
    </row>
    <row r="243" spans="1:9" ht="12.75" customHeight="1" x14ac:dyDescent="0.25">
      <c r="A243" s="1"/>
      <c r="D243" s="2"/>
      <c r="E243" s="2"/>
      <c r="F243" s="3"/>
      <c r="G243" s="4"/>
      <c r="H243" s="5"/>
      <c r="I243" s="3"/>
    </row>
    <row r="244" spans="1:9" ht="12.75" customHeight="1" x14ac:dyDescent="0.25">
      <c r="A244" s="1"/>
      <c r="D244" s="2"/>
      <c r="E244" s="2"/>
      <c r="F244" s="3"/>
      <c r="G244" s="4"/>
      <c r="H244" s="5"/>
      <c r="I244" s="3"/>
    </row>
    <row r="245" spans="1:9" ht="12.75" customHeight="1" x14ac:dyDescent="0.25">
      <c r="A245" s="1"/>
      <c r="D245" s="2"/>
      <c r="E245" s="2"/>
      <c r="F245" s="3"/>
      <c r="G245" s="4"/>
      <c r="H245" s="5"/>
      <c r="I245" s="3"/>
    </row>
    <row r="246" spans="1:9" ht="12.75" customHeight="1" x14ac:dyDescent="0.25">
      <c r="A246" s="1"/>
      <c r="D246" s="2"/>
      <c r="E246" s="2"/>
      <c r="F246" s="3"/>
      <c r="G246" s="4"/>
      <c r="H246" s="5"/>
      <c r="I246" s="3"/>
    </row>
    <row r="247" spans="1:9" ht="12.75" customHeight="1" x14ac:dyDescent="0.25">
      <c r="A247" s="1"/>
      <c r="D247" s="2"/>
      <c r="E247" s="2"/>
      <c r="F247" s="3"/>
      <c r="G247" s="4"/>
      <c r="H247" s="5"/>
      <c r="I247" s="3"/>
    </row>
    <row r="248" spans="1:9" ht="12.75" customHeight="1" x14ac:dyDescent="0.25">
      <c r="A248" s="1"/>
      <c r="D248" s="2"/>
      <c r="E248" s="2"/>
      <c r="F248" s="3"/>
      <c r="G248" s="4"/>
      <c r="H248" s="5"/>
      <c r="I248" s="3"/>
    </row>
    <row r="249" spans="1:9" ht="12.75" customHeight="1" x14ac:dyDescent="0.25">
      <c r="A249" s="1"/>
      <c r="D249" s="2"/>
      <c r="E249" s="2"/>
      <c r="F249" s="3"/>
      <c r="G249" s="4"/>
      <c r="H249" s="5"/>
      <c r="I249" s="3"/>
    </row>
    <row r="250" spans="1:9" ht="12.75" customHeight="1" x14ac:dyDescent="0.25">
      <c r="A250" s="1"/>
      <c r="D250" s="2"/>
      <c r="E250" s="2"/>
      <c r="F250" s="3"/>
      <c r="G250" s="4"/>
      <c r="H250" s="5"/>
      <c r="I250" s="3"/>
    </row>
    <row r="251" spans="1:9" ht="12.75" customHeight="1" x14ac:dyDescent="0.25">
      <c r="A251" s="1"/>
      <c r="D251" s="2"/>
      <c r="E251" s="2"/>
      <c r="F251" s="3"/>
      <c r="G251" s="4"/>
      <c r="H251" s="5"/>
      <c r="I251" s="3"/>
    </row>
    <row r="252" spans="1:9" ht="12.75" customHeight="1" x14ac:dyDescent="0.25">
      <c r="A252" s="1"/>
      <c r="D252" s="2"/>
      <c r="E252" s="2"/>
      <c r="F252" s="3"/>
      <c r="G252" s="4"/>
      <c r="H252" s="5"/>
      <c r="I252" s="3"/>
    </row>
    <row r="253" spans="1:9" ht="12.75" customHeight="1" x14ac:dyDescent="0.25">
      <c r="A253" s="1"/>
      <c r="D253" s="2"/>
      <c r="E253" s="2"/>
      <c r="F253" s="3"/>
      <c r="G253" s="4"/>
      <c r="H253" s="5"/>
      <c r="I253" s="3"/>
    </row>
    <row r="254" spans="1:9" ht="12.75" customHeight="1" x14ac:dyDescent="0.25">
      <c r="A254" s="1"/>
      <c r="D254" s="2"/>
      <c r="E254" s="2"/>
      <c r="F254" s="3"/>
      <c r="G254" s="4"/>
      <c r="H254" s="5"/>
      <c r="I254" s="3"/>
    </row>
    <row r="255" spans="1:9" ht="12.75" customHeight="1" x14ac:dyDescent="0.25">
      <c r="A255" s="1"/>
      <c r="D255" s="2"/>
      <c r="E255" s="2"/>
      <c r="F255" s="3"/>
      <c r="G255" s="4"/>
      <c r="H255" s="5"/>
      <c r="I255" s="3"/>
    </row>
    <row r="256" spans="1:9" ht="12.75" customHeight="1" x14ac:dyDescent="0.25">
      <c r="A256" s="1"/>
      <c r="D256" s="2"/>
      <c r="E256" s="2"/>
      <c r="F256" s="3"/>
      <c r="G256" s="4"/>
      <c r="H256" s="5"/>
      <c r="I256" s="3"/>
    </row>
    <row r="257" spans="1:9" ht="12.75" customHeight="1" x14ac:dyDescent="0.25">
      <c r="A257" s="1"/>
      <c r="D257" s="2"/>
      <c r="E257" s="2"/>
      <c r="F257" s="3"/>
      <c r="G257" s="4"/>
      <c r="H257" s="5"/>
      <c r="I257" s="3"/>
    </row>
    <row r="258" spans="1:9" ht="12.75" customHeight="1" x14ac:dyDescent="0.25">
      <c r="A258" s="1"/>
      <c r="D258" s="2"/>
      <c r="E258" s="2"/>
      <c r="F258" s="3"/>
      <c r="G258" s="4"/>
      <c r="H258" s="5"/>
      <c r="I258" s="3"/>
    </row>
    <row r="259" spans="1:9" ht="12.75" customHeight="1" x14ac:dyDescent="0.25">
      <c r="A259" s="1"/>
      <c r="D259" s="2"/>
      <c r="E259" s="2"/>
      <c r="F259" s="3"/>
      <c r="G259" s="4"/>
      <c r="H259" s="5"/>
      <c r="I259" s="3"/>
    </row>
    <row r="260" spans="1:9" ht="12.75" customHeight="1" x14ac:dyDescent="0.25">
      <c r="A260" s="1"/>
      <c r="D260" s="2"/>
      <c r="E260" s="2"/>
      <c r="F260" s="3"/>
      <c r="G260" s="4"/>
      <c r="H260" s="5"/>
      <c r="I260" s="3"/>
    </row>
    <row r="261" spans="1:9" ht="12.75" customHeight="1" x14ac:dyDescent="0.25">
      <c r="A261" s="1"/>
      <c r="D261" s="2"/>
      <c r="E261" s="2"/>
      <c r="F261" s="3"/>
      <c r="G261" s="4"/>
      <c r="H261" s="5"/>
      <c r="I261" s="3"/>
    </row>
    <row r="262" spans="1:9" ht="12.75" customHeight="1" x14ac:dyDescent="0.25">
      <c r="A262" s="1"/>
      <c r="D262" s="2"/>
      <c r="E262" s="2"/>
      <c r="F262" s="3"/>
      <c r="G262" s="4"/>
      <c r="H262" s="5"/>
      <c r="I262" s="3"/>
    </row>
    <row r="263" spans="1:9" ht="12.75" customHeight="1" x14ac:dyDescent="0.25">
      <c r="A263" s="1"/>
      <c r="D263" s="2"/>
      <c r="E263" s="2"/>
      <c r="F263" s="3"/>
      <c r="G263" s="4"/>
      <c r="H263" s="5"/>
      <c r="I263" s="3"/>
    </row>
    <row r="264" spans="1:9" ht="12.75" customHeight="1" x14ac:dyDescent="0.25">
      <c r="A264" s="1"/>
      <c r="D264" s="2"/>
      <c r="E264" s="2"/>
      <c r="F264" s="3"/>
      <c r="G264" s="4"/>
      <c r="H264" s="5"/>
      <c r="I264" s="3"/>
    </row>
    <row r="265" spans="1:9" ht="12.75" customHeight="1" x14ac:dyDescent="0.25">
      <c r="A265" s="1"/>
      <c r="D265" s="2"/>
      <c r="E265" s="2"/>
      <c r="F265" s="3"/>
      <c r="G265" s="4"/>
      <c r="H265" s="5"/>
      <c r="I265" s="3"/>
    </row>
    <row r="266" spans="1:9" ht="12.75" customHeight="1" x14ac:dyDescent="0.25">
      <c r="A266" s="1"/>
      <c r="D266" s="2"/>
      <c r="E266" s="2"/>
      <c r="F266" s="3"/>
      <c r="G266" s="4"/>
      <c r="H266" s="5"/>
      <c r="I266" s="3"/>
    </row>
    <row r="267" spans="1:9" ht="12.75" customHeight="1" x14ac:dyDescent="0.25">
      <c r="A267" s="1"/>
      <c r="D267" s="2"/>
      <c r="E267" s="2"/>
      <c r="F267" s="3"/>
      <c r="G267" s="4"/>
      <c r="H267" s="5"/>
      <c r="I267" s="3"/>
    </row>
    <row r="268" spans="1:9" ht="12.75" customHeight="1" x14ac:dyDescent="0.25">
      <c r="A268" s="1"/>
      <c r="D268" s="2"/>
      <c r="E268" s="2"/>
      <c r="F268" s="3"/>
      <c r="G268" s="4"/>
      <c r="H268" s="5"/>
      <c r="I268" s="3"/>
    </row>
    <row r="269" spans="1:9" ht="12.75" customHeight="1" x14ac:dyDescent="0.25">
      <c r="A269" s="1"/>
      <c r="D269" s="2"/>
      <c r="E269" s="2"/>
      <c r="F269" s="3"/>
      <c r="G269" s="4"/>
      <c r="H269" s="5"/>
      <c r="I269" s="3"/>
    </row>
    <row r="270" spans="1:9" ht="15.75" customHeight="1" x14ac:dyDescent="0.25"/>
    <row r="271" spans="1:9" ht="15.75" customHeight="1" x14ac:dyDescent="0.25"/>
    <row r="272" spans="1:9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B3:D3"/>
    <mergeCell ref="J3:J5"/>
    <mergeCell ref="C4:F5"/>
    <mergeCell ref="H4:H6"/>
  </mergeCells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0ACF2-7BBC-4561-B821-68CB14E2AF5B}">
  <sheetPr>
    <tabColor rgb="FF92D050"/>
  </sheetPr>
  <dimension ref="A1:I1000"/>
  <sheetViews>
    <sheetView workbookViewId="0">
      <selection activeCell="G23" sqref="G23"/>
    </sheetView>
  </sheetViews>
  <sheetFormatPr defaultColWidth="14.44140625" defaultRowHeight="15" customHeight="1" x14ac:dyDescent="0.25"/>
  <cols>
    <col min="1" max="1" width="4.109375" customWidth="1"/>
    <col min="2" max="2" width="13.5546875" customWidth="1"/>
    <col min="3" max="3" width="14.6640625" customWidth="1"/>
    <col min="4" max="4" width="16.44140625" customWidth="1"/>
    <col min="5" max="5" width="13" customWidth="1"/>
    <col min="6" max="6" width="16.44140625" customWidth="1"/>
    <col min="7" max="7" width="20.109375" customWidth="1"/>
    <col min="8" max="9" width="12.33203125" customWidth="1"/>
    <col min="10" max="10" width="10" customWidth="1"/>
    <col min="11" max="11" width="11" customWidth="1"/>
    <col min="12" max="26" width="4.33203125" customWidth="1"/>
  </cols>
  <sheetData>
    <row r="1" spans="1:9" ht="8.25" customHeight="1" x14ac:dyDescent="0.25">
      <c r="A1" s="1"/>
      <c r="D1" s="2"/>
      <c r="E1" s="2"/>
      <c r="F1" s="3"/>
      <c r="G1" s="4"/>
      <c r="H1" s="5"/>
      <c r="I1" s="3"/>
    </row>
    <row r="2" spans="1:9" ht="12.75" customHeight="1" x14ac:dyDescent="0.25">
      <c r="A2" s="1"/>
      <c r="B2" s="6"/>
      <c r="D2" s="2"/>
      <c r="E2" s="2"/>
      <c r="H2" s="5"/>
      <c r="I2" s="7"/>
    </row>
    <row r="3" spans="1:9" ht="21" x14ac:dyDescent="0.25">
      <c r="A3" s="10"/>
      <c r="B3" s="81" t="s">
        <v>23</v>
      </c>
      <c r="C3" s="82"/>
      <c r="D3" s="83"/>
      <c r="E3" s="11"/>
      <c r="F3" s="12"/>
      <c r="G3" s="12"/>
      <c r="H3" s="13"/>
      <c r="I3" s="12"/>
    </row>
    <row r="4" spans="1:9" ht="28.5" customHeight="1" x14ac:dyDescent="0.25">
      <c r="A4" s="1"/>
      <c r="B4" s="26"/>
      <c r="C4" s="87"/>
      <c r="D4" s="88"/>
      <c r="E4" s="88"/>
      <c r="F4" s="88"/>
    </row>
    <row r="5" spans="1:9" ht="58.5" customHeight="1" x14ac:dyDescent="0.25">
      <c r="A5" s="34"/>
      <c r="B5" s="35"/>
      <c r="C5" s="89"/>
      <c r="D5" s="89"/>
      <c r="E5" s="89"/>
      <c r="F5" s="89"/>
    </row>
    <row r="6" spans="1:9" ht="12.75" customHeight="1" x14ac:dyDescent="0.25">
      <c r="A6" s="34"/>
      <c r="B6" s="42" t="s">
        <v>19</v>
      </c>
      <c r="C6" s="42" t="s">
        <v>9</v>
      </c>
      <c r="D6" s="43" t="s">
        <v>10</v>
      </c>
      <c r="E6" s="43" t="s">
        <v>15</v>
      </c>
      <c r="F6" s="44" t="s">
        <v>20</v>
      </c>
    </row>
    <row r="7" spans="1:9" ht="12.75" customHeight="1" x14ac:dyDescent="0.25">
      <c r="A7" s="1"/>
      <c r="D7" s="2"/>
      <c r="E7" s="47"/>
      <c r="F7" s="3"/>
    </row>
    <row r="8" spans="1:9" ht="12.75" customHeight="1" x14ac:dyDescent="0.25">
      <c r="A8" s="48"/>
      <c r="B8" s="49"/>
      <c r="C8" s="49"/>
      <c r="D8" s="52"/>
      <c r="E8" s="51"/>
      <c r="F8" s="67"/>
    </row>
    <row r="9" spans="1:9" ht="12.75" customHeight="1" x14ac:dyDescent="0.25">
      <c r="A9" s="48"/>
      <c r="B9" s="49"/>
      <c r="C9" s="49"/>
      <c r="D9" s="52"/>
      <c r="E9" s="51"/>
      <c r="F9" s="67"/>
    </row>
    <row r="10" spans="1:9" ht="12.75" customHeight="1" x14ac:dyDescent="0.25">
      <c r="A10" s="48"/>
      <c r="B10" s="49"/>
      <c r="C10" s="49"/>
      <c r="D10" s="52"/>
      <c r="E10" s="51"/>
      <c r="F10" s="67"/>
    </row>
    <row r="11" spans="1:9" ht="12.75" customHeight="1" x14ac:dyDescent="0.25">
      <c r="A11" s="48"/>
      <c r="B11" s="49"/>
      <c r="C11" s="49"/>
      <c r="D11" s="52"/>
      <c r="E11" s="51"/>
      <c r="F11" s="67"/>
    </row>
    <row r="12" spans="1:9" ht="12.75" customHeight="1" x14ac:dyDescent="0.25">
      <c r="A12" s="48"/>
      <c r="B12" s="49"/>
      <c r="C12" s="49"/>
      <c r="D12" s="52"/>
      <c r="E12" s="55"/>
      <c r="F12" s="67"/>
    </row>
    <row r="13" spans="1:9" ht="12.75" customHeight="1" x14ac:dyDescent="0.25">
      <c r="A13" s="48"/>
      <c r="B13" s="49"/>
      <c r="C13" s="49"/>
      <c r="D13" s="52"/>
      <c r="E13" s="51"/>
      <c r="F13" s="67"/>
    </row>
    <row r="14" spans="1:9" ht="12.75" customHeight="1" x14ac:dyDescent="0.25">
      <c r="A14" s="48"/>
      <c r="B14" s="49"/>
      <c r="C14" s="49"/>
      <c r="D14" s="52"/>
      <c r="E14" s="51"/>
      <c r="F14" s="67"/>
    </row>
    <row r="15" spans="1:9" ht="12.75" customHeight="1" x14ac:dyDescent="0.25">
      <c r="A15" s="48"/>
      <c r="B15" s="49"/>
      <c r="C15" s="49"/>
      <c r="D15" s="52"/>
      <c r="E15" s="51"/>
      <c r="F15" s="67"/>
    </row>
    <row r="16" spans="1:9" ht="12.75" customHeight="1" x14ac:dyDescent="0.25">
      <c r="A16" s="48"/>
      <c r="B16" s="49"/>
      <c r="C16" s="49"/>
      <c r="D16" s="68"/>
      <c r="E16" s="55"/>
      <c r="F16" s="67"/>
    </row>
    <row r="17" spans="1:6" ht="12.75" customHeight="1" x14ac:dyDescent="0.25">
      <c r="A17" s="48"/>
      <c r="B17" s="49"/>
      <c r="C17" s="49"/>
      <c r="D17" s="52"/>
      <c r="E17" s="51"/>
      <c r="F17" s="67"/>
    </row>
    <row r="18" spans="1:6" ht="12.75" customHeight="1" x14ac:dyDescent="0.25">
      <c r="A18" s="48"/>
      <c r="B18" s="49"/>
      <c r="C18" s="49"/>
      <c r="D18" s="52"/>
      <c r="E18" s="51"/>
      <c r="F18" s="67"/>
    </row>
    <row r="19" spans="1:6" ht="12.75" customHeight="1" x14ac:dyDescent="0.25">
      <c r="A19" s="48"/>
      <c r="B19" s="49"/>
      <c r="C19" s="49"/>
      <c r="D19" s="52"/>
      <c r="E19" s="51"/>
      <c r="F19" s="67"/>
    </row>
    <row r="20" spans="1:6" ht="12.75" customHeight="1" x14ac:dyDescent="0.25">
      <c r="A20" s="48"/>
      <c r="B20" s="49"/>
      <c r="C20" s="49"/>
      <c r="D20" s="52"/>
      <c r="E20" s="55"/>
      <c r="F20" s="67"/>
    </row>
    <row r="21" spans="1:6" ht="12.75" customHeight="1" x14ac:dyDescent="0.25">
      <c r="A21" s="48"/>
      <c r="B21" s="49"/>
      <c r="C21" s="49"/>
      <c r="D21" s="68"/>
      <c r="E21" s="51"/>
      <c r="F21" s="67"/>
    </row>
    <row r="22" spans="1:6" ht="12.75" customHeight="1" x14ac:dyDescent="0.25">
      <c r="A22" s="48"/>
      <c r="B22" s="49"/>
      <c r="C22" s="49"/>
      <c r="D22" s="52"/>
      <c r="E22" s="51"/>
      <c r="F22" s="67"/>
    </row>
    <row r="23" spans="1:6" ht="12.75" customHeight="1" x14ac:dyDescent="0.25">
      <c r="A23" s="48"/>
      <c r="B23" s="49"/>
      <c r="C23" s="49"/>
      <c r="D23" s="52"/>
      <c r="E23" s="51"/>
      <c r="F23" s="67"/>
    </row>
    <row r="24" spans="1:6" ht="12.75" customHeight="1" x14ac:dyDescent="0.25">
      <c r="A24" s="48"/>
      <c r="B24" s="49"/>
      <c r="C24" s="49"/>
      <c r="D24" s="52"/>
      <c r="E24" s="55"/>
      <c r="F24" s="67"/>
    </row>
    <row r="25" spans="1:6" ht="12.75" customHeight="1" x14ac:dyDescent="0.25">
      <c r="A25" s="48"/>
      <c r="B25" s="49"/>
      <c r="C25" s="49"/>
      <c r="D25" s="52"/>
      <c r="E25" s="51"/>
      <c r="F25" s="67"/>
    </row>
    <row r="26" spans="1:6" ht="12.75" customHeight="1" x14ac:dyDescent="0.25">
      <c r="A26" s="48"/>
      <c r="B26" s="49"/>
      <c r="C26" s="49"/>
      <c r="D26" s="68"/>
      <c r="E26" s="55"/>
      <c r="F26" s="67"/>
    </row>
    <row r="27" spans="1:6" ht="12.75" customHeight="1" x14ac:dyDescent="0.25">
      <c r="A27" s="48"/>
      <c r="B27" s="49"/>
      <c r="C27" s="49"/>
      <c r="D27" s="68"/>
      <c r="E27" s="51"/>
      <c r="F27" s="67"/>
    </row>
    <row r="28" spans="1:6" ht="12.75" customHeight="1" x14ac:dyDescent="0.25">
      <c r="A28" s="48"/>
      <c r="B28" s="49"/>
      <c r="C28" s="49"/>
      <c r="D28" s="52"/>
      <c r="E28" s="55"/>
      <c r="F28" s="67"/>
    </row>
    <row r="29" spans="1:6" ht="12.75" customHeight="1" x14ac:dyDescent="0.25">
      <c r="A29" s="48"/>
      <c r="B29" s="49"/>
      <c r="C29" s="49"/>
      <c r="D29" s="52"/>
      <c r="E29" s="51"/>
      <c r="F29" s="67"/>
    </row>
    <row r="30" spans="1:6" ht="12.75" customHeight="1" x14ac:dyDescent="0.25">
      <c r="A30" s="48"/>
      <c r="B30" s="49"/>
      <c r="C30" s="49"/>
      <c r="D30" s="68"/>
      <c r="E30" s="55"/>
      <c r="F30" s="67"/>
    </row>
    <row r="31" spans="1:6" ht="12.75" customHeight="1" x14ac:dyDescent="0.25">
      <c r="A31" s="48"/>
      <c r="B31" s="49"/>
      <c r="C31" s="49"/>
      <c r="D31" s="52"/>
      <c r="E31" s="51"/>
      <c r="F31" s="52"/>
    </row>
    <row r="32" spans="1:6" ht="12.75" customHeight="1" x14ac:dyDescent="0.25">
      <c r="A32" s="48"/>
      <c r="B32" s="49"/>
      <c r="C32" s="49"/>
      <c r="D32" s="52"/>
      <c r="E32" s="51"/>
      <c r="F32" s="52"/>
    </row>
    <row r="33" spans="1:6" ht="12.75" customHeight="1" x14ac:dyDescent="0.25">
      <c r="A33" s="48"/>
      <c r="B33" s="49"/>
      <c r="C33" s="49"/>
      <c r="D33" s="68"/>
      <c r="E33" s="51"/>
      <c r="F33" s="58"/>
    </row>
    <row r="34" spans="1:6" ht="12.75" customHeight="1" x14ac:dyDescent="0.25">
      <c r="A34" s="48"/>
      <c r="B34" s="49"/>
      <c r="C34" s="49"/>
      <c r="D34" s="52"/>
      <c r="E34" s="51"/>
      <c r="F34" s="52"/>
    </row>
    <row r="35" spans="1:6" ht="12.75" customHeight="1" x14ac:dyDescent="0.25">
      <c r="A35" s="48"/>
      <c r="B35" s="49"/>
      <c r="C35" s="49"/>
      <c r="D35" s="52"/>
      <c r="E35" s="51"/>
      <c r="F35" s="67"/>
    </row>
    <row r="36" spans="1:6" ht="12.75" customHeight="1" x14ac:dyDescent="0.25">
      <c r="A36" s="48"/>
      <c r="B36" s="49"/>
      <c r="C36" s="49"/>
      <c r="D36" s="52"/>
      <c r="E36" s="51"/>
      <c r="F36" s="67"/>
    </row>
    <row r="37" spans="1:6" ht="12.75" customHeight="1" x14ac:dyDescent="0.25">
      <c r="A37" s="48"/>
      <c r="B37" s="49"/>
      <c r="C37" s="49"/>
      <c r="D37" s="52"/>
      <c r="E37" s="51"/>
      <c r="F37" s="67"/>
    </row>
    <row r="38" spans="1:6" ht="12.75" customHeight="1" x14ac:dyDescent="0.25">
      <c r="A38" s="48"/>
      <c r="B38" s="49"/>
      <c r="C38" s="49"/>
      <c r="D38" s="68"/>
      <c r="E38" s="55"/>
      <c r="F38" s="69"/>
    </row>
    <row r="39" spans="1:6" ht="12.75" customHeight="1" x14ac:dyDescent="0.25">
      <c r="A39" s="48"/>
      <c r="B39" s="49"/>
      <c r="C39" s="49"/>
      <c r="D39" s="52"/>
      <c r="E39" s="51"/>
      <c r="F39" s="67"/>
    </row>
    <row r="40" spans="1:6" ht="12.75" customHeight="1" x14ac:dyDescent="0.25">
      <c r="A40" s="48"/>
      <c r="B40" s="49"/>
      <c r="C40" s="49"/>
      <c r="D40" s="68"/>
      <c r="E40" s="55"/>
      <c r="F40" s="69"/>
    </row>
    <row r="41" spans="1:6" ht="12.75" customHeight="1" x14ac:dyDescent="0.25">
      <c r="A41" s="48"/>
      <c r="B41" s="49"/>
      <c r="C41" s="49"/>
      <c r="D41" s="52"/>
      <c r="E41" s="51"/>
      <c r="F41" s="67"/>
    </row>
    <row r="42" spans="1:6" ht="12.75" customHeight="1" x14ac:dyDescent="0.25">
      <c r="A42" s="48"/>
      <c r="B42" s="49"/>
      <c r="C42" s="49"/>
      <c r="D42" s="52"/>
      <c r="E42" s="51"/>
      <c r="F42" s="67"/>
    </row>
    <row r="43" spans="1:6" ht="12.75" customHeight="1" x14ac:dyDescent="0.25">
      <c r="A43" s="48"/>
      <c r="B43" s="49"/>
      <c r="C43" s="49"/>
      <c r="D43" s="70"/>
      <c r="E43" s="51"/>
      <c r="F43" s="60"/>
    </row>
    <row r="44" spans="1:6" ht="12.75" customHeight="1" x14ac:dyDescent="0.25">
      <c r="A44" s="48"/>
      <c r="B44" s="49"/>
      <c r="C44" s="49"/>
      <c r="D44" s="68"/>
      <c r="E44" s="55"/>
      <c r="F44" s="58"/>
    </row>
    <row r="45" spans="1:6" ht="12.75" customHeight="1" x14ac:dyDescent="0.25">
      <c r="A45" s="48"/>
      <c r="B45" s="49"/>
      <c r="C45" s="49"/>
      <c r="D45" s="68"/>
      <c r="E45" s="51"/>
      <c r="F45" s="58"/>
    </row>
    <row r="46" spans="1:6" ht="12.75" customHeight="1" x14ac:dyDescent="0.25">
      <c r="A46" s="48"/>
      <c r="B46" s="49"/>
      <c r="C46" s="49"/>
      <c r="D46" s="52"/>
      <c r="E46" s="51"/>
      <c r="F46" s="52"/>
    </row>
    <row r="47" spans="1:6" ht="12.75" customHeight="1" x14ac:dyDescent="0.25"/>
    <row r="48" spans="1:6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spans="7:9" ht="12.75" customHeight="1" x14ac:dyDescent="0.25"/>
    <row r="66" spans="7:9" ht="12.75" customHeight="1" x14ac:dyDescent="0.25"/>
    <row r="67" spans="7:9" ht="12.75" customHeight="1" x14ac:dyDescent="0.25"/>
    <row r="68" spans="7:9" ht="12.75" customHeight="1" x14ac:dyDescent="0.25"/>
    <row r="69" spans="7:9" ht="12.75" customHeight="1" x14ac:dyDescent="0.25"/>
    <row r="70" spans="7:9" ht="12.75" customHeight="1" x14ac:dyDescent="0.25">
      <c r="G70" s="4"/>
      <c r="H70" s="5"/>
      <c r="I70" s="3"/>
    </row>
    <row r="71" spans="7:9" ht="12.75" customHeight="1" x14ac:dyDescent="0.25">
      <c r="G71" s="4"/>
      <c r="H71" s="5"/>
      <c r="I71" s="3"/>
    </row>
    <row r="72" spans="7:9" ht="12.75" customHeight="1" x14ac:dyDescent="0.25">
      <c r="G72" s="4"/>
      <c r="H72" s="5"/>
      <c r="I72" s="3"/>
    </row>
    <row r="73" spans="7:9" ht="12.75" customHeight="1" x14ac:dyDescent="0.25">
      <c r="G73" s="4"/>
      <c r="H73" s="5"/>
      <c r="I73" s="3"/>
    </row>
    <row r="74" spans="7:9" ht="12.75" customHeight="1" x14ac:dyDescent="0.25">
      <c r="G74" s="4"/>
      <c r="H74" s="5"/>
      <c r="I74" s="3"/>
    </row>
    <row r="75" spans="7:9" ht="12.75" customHeight="1" x14ac:dyDescent="0.25">
      <c r="G75" s="4"/>
      <c r="H75" s="5"/>
      <c r="I75" s="3"/>
    </row>
    <row r="76" spans="7:9" ht="12.75" customHeight="1" x14ac:dyDescent="0.25">
      <c r="G76" s="4"/>
      <c r="H76" s="5"/>
      <c r="I76" s="3"/>
    </row>
    <row r="77" spans="7:9" ht="12.75" customHeight="1" x14ac:dyDescent="0.25">
      <c r="G77" s="4"/>
      <c r="H77" s="5"/>
      <c r="I77" s="3"/>
    </row>
    <row r="78" spans="7:9" ht="12.75" customHeight="1" x14ac:dyDescent="0.25">
      <c r="G78" s="4"/>
      <c r="H78" s="5"/>
      <c r="I78" s="3"/>
    </row>
    <row r="79" spans="7:9" ht="12.75" customHeight="1" x14ac:dyDescent="0.25">
      <c r="G79" s="4"/>
      <c r="H79" s="5"/>
      <c r="I79" s="3"/>
    </row>
    <row r="80" spans="7:9" ht="12.75" customHeight="1" x14ac:dyDescent="0.25">
      <c r="G80" s="4"/>
      <c r="H80" s="5"/>
      <c r="I80" s="3"/>
    </row>
    <row r="81" spans="1:9" ht="12.75" customHeight="1" x14ac:dyDescent="0.25">
      <c r="G81" s="4"/>
      <c r="H81" s="5"/>
      <c r="I81" s="3"/>
    </row>
    <row r="82" spans="1:9" ht="12.75" customHeight="1" x14ac:dyDescent="0.25">
      <c r="G82" s="4"/>
      <c r="H82" s="5"/>
      <c r="I82" s="3"/>
    </row>
    <row r="83" spans="1:9" ht="12.75" customHeight="1" x14ac:dyDescent="0.25">
      <c r="G83" s="4"/>
      <c r="H83" s="5"/>
      <c r="I83" s="3"/>
    </row>
    <row r="84" spans="1:9" ht="12.75" customHeight="1" x14ac:dyDescent="0.25">
      <c r="G84" s="4"/>
      <c r="H84" s="5"/>
      <c r="I84" s="3"/>
    </row>
    <row r="85" spans="1:9" ht="12.75" customHeight="1" x14ac:dyDescent="0.25">
      <c r="G85" s="4"/>
      <c r="H85" s="5"/>
      <c r="I85" s="3"/>
    </row>
    <row r="86" spans="1:9" ht="12.75" customHeight="1" x14ac:dyDescent="0.25">
      <c r="G86" s="4"/>
      <c r="H86" s="5"/>
      <c r="I86" s="3"/>
    </row>
    <row r="87" spans="1:9" ht="12.75" customHeight="1" x14ac:dyDescent="0.25">
      <c r="G87" s="4"/>
      <c r="H87" s="5"/>
      <c r="I87" s="3"/>
    </row>
    <row r="88" spans="1:9" ht="12.75" customHeight="1" x14ac:dyDescent="0.25">
      <c r="G88" s="4"/>
      <c r="H88" s="5"/>
      <c r="I88" s="3"/>
    </row>
    <row r="89" spans="1:9" ht="12.75" customHeight="1" x14ac:dyDescent="0.25">
      <c r="G89" s="4"/>
      <c r="H89" s="5"/>
      <c r="I89" s="3"/>
    </row>
    <row r="90" spans="1:9" ht="12.75" customHeight="1" x14ac:dyDescent="0.25">
      <c r="G90" s="4"/>
      <c r="H90" s="5"/>
      <c r="I90" s="3"/>
    </row>
    <row r="91" spans="1:9" ht="12.75" customHeight="1" x14ac:dyDescent="0.25">
      <c r="G91" s="4"/>
      <c r="H91" s="5"/>
      <c r="I91" s="3"/>
    </row>
    <row r="92" spans="1:9" ht="12.75" customHeight="1" x14ac:dyDescent="0.25">
      <c r="A92" s="1"/>
      <c r="D92" s="2"/>
      <c r="E92" s="2"/>
      <c r="F92" s="3"/>
      <c r="G92" s="4"/>
      <c r="H92" s="5"/>
      <c r="I92" s="3"/>
    </row>
    <row r="93" spans="1:9" ht="12.75" customHeight="1" x14ac:dyDescent="0.25">
      <c r="A93" s="1"/>
      <c r="D93" s="2"/>
      <c r="E93" s="2"/>
      <c r="F93" s="3"/>
      <c r="G93" s="4"/>
      <c r="H93" s="5"/>
      <c r="I93" s="3"/>
    </row>
    <row r="94" spans="1:9" ht="12.75" customHeight="1" x14ac:dyDescent="0.25">
      <c r="A94" s="1"/>
      <c r="D94" s="2"/>
      <c r="E94" s="2"/>
      <c r="F94" s="3"/>
      <c r="G94" s="4"/>
      <c r="H94" s="5"/>
      <c r="I94" s="3"/>
    </row>
    <row r="95" spans="1:9" ht="12.75" customHeight="1" x14ac:dyDescent="0.25">
      <c r="A95" s="1"/>
      <c r="D95" s="2"/>
      <c r="E95" s="2"/>
      <c r="F95" s="3"/>
      <c r="G95" s="4"/>
      <c r="H95" s="5"/>
      <c r="I95" s="3"/>
    </row>
    <row r="96" spans="1:9" ht="12.75" customHeight="1" x14ac:dyDescent="0.25">
      <c r="A96" s="1"/>
      <c r="D96" s="2"/>
      <c r="E96" s="2"/>
      <c r="F96" s="3"/>
      <c r="G96" s="4"/>
      <c r="H96" s="5"/>
      <c r="I96" s="3"/>
    </row>
    <row r="97" spans="1:9" ht="12.75" customHeight="1" x14ac:dyDescent="0.25">
      <c r="A97" s="1"/>
      <c r="D97" s="2"/>
      <c r="E97" s="2"/>
      <c r="F97" s="3"/>
      <c r="G97" s="4"/>
      <c r="H97" s="5"/>
      <c r="I97" s="3"/>
    </row>
    <row r="98" spans="1:9" ht="12.75" customHeight="1" x14ac:dyDescent="0.25">
      <c r="A98" s="1"/>
      <c r="D98" s="2"/>
      <c r="E98" s="2"/>
      <c r="F98" s="3"/>
      <c r="G98" s="4"/>
      <c r="H98" s="5"/>
      <c r="I98" s="3"/>
    </row>
    <row r="99" spans="1:9" ht="12.75" customHeight="1" x14ac:dyDescent="0.25">
      <c r="A99" s="1"/>
      <c r="D99" s="2"/>
      <c r="E99" s="2"/>
      <c r="F99" s="3"/>
      <c r="G99" s="4"/>
      <c r="H99" s="5"/>
      <c r="I99" s="3"/>
    </row>
    <row r="100" spans="1:9" ht="12.75" customHeight="1" x14ac:dyDescent="0.25">
      <c r="A100" s="1"/>
      <c r="D100" s="2"/>
      <c r="E100" s="2"/>
      <c r="F100" s="3"/>
      <c r="G100" s="4"/>
      <c r="H100" s="5"/>
      <c r="I100" s="3"/>
    </row>
    <row r="101" spans="1:9" ht="12.75" customHeight="1" x14ac:dyDescent="0.25">
      <c r="A101" s="1"/>
      <c r="D101" s="2"/>
      <c r="E101" s="2"/>
      <c r="F101" s="3"/>
      <c r="G101" s="4"/>
      <c r="H101" s="5"/>
      <c r="I101" s="3"/>
    </row>
    <row r="102" spans="1:9" ht="12.75" customHeight="1" x14ac:dyDescent="0.25">
      <c r="A102" s="1"/>
      <c r="D102" s="2"/>
      <c r="E102" s="2"/>
      <c r="F102" s="3"/>
      <c r="G102" s="4"/>
      <c r="H102" s="5"/>
      <c r="I102" s="3"/>
    </row>
    <row r="103" spans="1:9" ht="12.75" customHeight="1" x14ac:dyDescent="0.25">
      <c r="A103" s="1"/>
      <c r="D103" s="2"/>
      <c r="E103" s="2"/>
      <c r="F103" s="3"/>
      <c r="G103" s="4"/>
      <c r="H103" s="5"/>
      <c r="I103" s="3"/>
    </row>
    <row r="104" spans="1:9" ht="12.75" customHeight="1" x14ac:dyDescent="0.25">
      <c r="A104" s="1"/>
      <c r="D104" s="2"/>
      <c r="E104" s="2"/>
      <c r="F104" s="3"/>
      <c r="G104" s="4"/>
      <c r="H104" s="5"/>
      <c r="I104" s="3"/>
    </row>
    <row r="105" spans="1:9" ht="12.75" customHeight="1" x14ac:dyDescent="0.25">
      <c r="A105" s="1"/>
      <c r="D105" s="2"/>
      <c r="E105" s="2"/>
      <c r="F105" s="3"/>
      <c r="G105" s="4"/>
      <c r="H105" s="5"/>
      <c r="I105" s="3"/>
    </row>
    <row r="106" spans="1:9" ht="12.75" customHeight="1" x14ac:dyDescent="0.25">
      <c r="A106" s="1"/>
      <c r="D106" s="2"/>
      <c r="E106" s="2"/>
      <c r="F106" s="3"/>
      <c r="G106" s="4"/>
      <c r="H106" s="5"/>
      <c r="I106" s="3"/>
    </row>
    <row r="107" spans="1:9" ht="12.75" customHeight="1" x14ac:dyDescent="0.25">
      <c r="A107" s="1"/>
      <c r="D107" s="2"/>
      <c r="E107" s="2"/>
      <c r="F107" s="3"/>
      <c r="G107" s="4"/>
      <c r="H107" s="5"/>
      <c r="I107" s="3"/>
    </row>
    <row r="108" spans="1:9" ht="12.75" customHeight="1" x14ac:dyDescent="0.25">
      <c r="A108" s="1"/>
      <c r="D108" s="2"/>
      <c r="E108" s="2"/>
      <c r="F108" s="3"/>
      <c r="G108" s="4"/>
      <c r="H108" s="5"/>
      <c r="I108" s="3"/>
    </row>
    <row r="109" spans="1:9" ht="12.75" customHeight="1" x14ac:dyDescent="0.25">
      <c r="A109" s="1"/>
      <c r="D109" s="2"/>
      <c r="E109" s="2"/>
      <c r="F109" s="3"/>
      <c r="G109" s="4"/>
      <c r="H109" s="5"/>
      <c r="I109" s="3"/>
    </row>
    <row r="110" spans="1:9" ht="12.75" customHeight="1" x14ac:dyDescent="0.25">
      <c r="A110" s="1"/>
      <c r="D110" s="2"/>
      <c r="E110" s="2"/>
      <c r="F110" s="3"/>
      <c r="G110" s="4"/>
      <c r="H110" s="5"/>
      <c r="I110" s="3"/>
    </row>
    <row r="111" spans="1:9" ht="12.75" customHeight="1" x14ac:dyDescent="0.25">
      <c r="A111" s="1"/>
      <c r="D111" s="2"/>
      <c r="E111" s="2"/>
      <c r="F111" s="3"/>
      <c r="G111" s="4"/>
      <c r="H111" s="5"/>
      <c r="I111" s="3"/>
    </row>
    <row r="112" spans="1:9" ht="12.75" customHeight="1" x14ac:dyDescent="0.25">
      <c r="A112" s="1"/>
      <c r="D112" s="2"/>
      <c r="E112" s="2"/>
      <c r="F112" s="3"/>
      <c r="G112" s="4"/>
      <c r="H112" s="5"/>
      <c r="I112" s="3"/>
    </row>
    <row r="113" spans="1:9" ht="12.75" customHeight="1" x14ac:dyDescent="0.25">
      <c r="A113" s="1"/>
      <c r="D113" s="2"/>
      <c r="E113" s="2"/>
      <c r="F113" s="3"/>
      <c r="G113" s="4"/>
      <c r="H113" s="5"/>
      <c r="I113" s="3"/>
    </row>
    <row r="114" spans="1:9" ht="12.75" customHeight="1" x14ac:dyDescent="0.25">
      <c r="A114" s="1"/>
      <c r="D114" s="2"/>
      <c r="E114" s="2"/>
      <c r="F114" s="3"/>
      <c r="G114" s="4"/>
      <c r="H114" s="5"/>
      <c r="I114" s="3"/>
    </row>
    <row r="115" spans="1:9" ht="12.75" customHeight="1" x14ac:dyDescent="0.25">
      <c r="A115" s="1"/>
      <c r="D115" s="2"/>
      <c r="E115" s="2"/>
      <c r="F115" s="3"/>
      <c r="G115" s="4"/>
      <c r="H115" s="5"/>
      <c r="I115" s="3"/>
    </row>
    <row r="116" spans="1:9" ht="12.75" customHeight="1" x14ac:dyDescent="0.25">
      <c r="A116" s="1"/>
      <c r="D116" s="2"/>
      <c r="E116" s="2"/>
      <c r="F116" s="3"/>
      <c r="G116" s="4"/>
      <c r="H116" s="5"/>
      <c r="I116" s="3"/>
    </row>
    <row r="117" spans="1:9" ht="12.75" customHeight="1" x14ac:dyDescent="0.25">
      <c r="A117" s="1"/>
      <c r="D117" s="2"/>
      <c r="E117" s="2"/>
      <c r="F117" s="3"/>
      <c r="G117" s="4"/>
      <c r="H117" s="5"/>
      <c r="I117" s="3"/>
    </row>
    <row r="118" spans="1:9" ht="12.75" customHeight="1" x14ac:dyDescent="0.25">
      <c r="A118" s="1"/>
      <c r="D118" s="2"/>
      <c r="E118" s="2"/>
      <c r="F118" s="3"/>
      <c r="G118" s="4"/>
      <c r="H118" s="5"/>
      <c r="I118" s="3"/>
    </row>
    <row r="119" spans="1:9" ht="12.75" customHeight="1" x14ac:dyDescent="0.25">
      <c r="A119" s="1"/>
      <c r="D119" s="2"/>
      <c r="E119" s="2"/>
      <c r="F119" s="3"/>
      <c r="G119" s="4"/>
      <c r="H119" s="5"/>
      <c r="I119" s="3"/>
    </row>
    <row r="120" spans="1:9" ht="12.75" customHeight="1" x14ac:dyDescent="0.25">
      <c r="A120" s="1"/>
      <c r="D120" s="2"/>
      <c r="E120" s="2"/>
      <c r="F120" s="3"/>
      <c r="G120" s="4"/>
      <c r="H120" s="5"/>
      <c r="I120" s="3"/>
    </row>
    <row r="121" spans="1:9" ht="12.75" customHeight="1" x14ac:dyDescent="0.25">
      <c r="A121" s="1"/>
      <c r="D121" s="2"/>
      <c r="E121" s="2"/>
      <c r="F121" s="3"/>
      <c r="G121" s="4"/>
      <c r="H121" s="5"/>
      <c r="I121" s="3"/>
    </row>
    <row r="122" spans="1:9" ht="12.75" customHeight="1" x14ac:dyDescent="0.25">
      <c r="A122" s="1"/>
      <c r="D122" s="2"/>
      <c r="E122" s="2"/>
      <c r="F122" s="3"/>
      <c r="G122" s="4"/>
      <c r="H122" s="5"/>
      <c r="I122" s="3"/>
    </row>
    <row r="123" spans="1:9" ht="12.75" customHeight="1" x14ac:dyDescent="0.25">
      <c r="A123" s="1"/>
      <c r="D123" s="2"/>
      <c r="E123" s="2"/>
      <c r="F123" s="3"/>
      <c r="G123" s="4"/>
      <c r="H123" s="5"/>
      <c r="I123" s="3"/>
    </row>
    <row r="124" spans="1:9" ht="12.75" customHeight="1" x14ac:dyDescent="0.25">
      <c r="A124" s="1"/>
      <c r="D124" s="2"/>
      <c r="E124" s="2"/>
      <c r="F124" s="3"/>
      <c r="G124" s="4"/>
      <c r="H124" s="5"/>
      <c r="I124" s="3"/>
    </row>
    <row r="125" spans="1:9" ht="12.75" customHeight="1" x14ac:dyDescent="0.25">
      <c r="A125" s="1"/>
      <c r="D125" s="2"/>
      <c r="E125" s="2"/>
      <c r="F125" s="3"/>
      <c r="G125" s="4"/>
      <c r="H125" s="5"/>
      <c r="I125" s="3"/>
    </row>
    <row r="126" spans="1:9" ht="12.75" customHeight="1" x14ac:dyDescent="0.25">
      <c r="A126" s="1"/>
      <c r="D126" s="2"/>
      <c r="E126" s="2"/>
      <c r="F126" s="3"/>
      <c r="G126" s="4"/>
      <c r="H126" s="5"/>
      <c r="I126" s="3"/>
    </row>
    <row r="127" spans="1:9" ht="12.75" customHeight="1" x14ac:dyDescent="0.25">
      <c r="A127" s="1"/>
      <c r="D127" s="2"/>
      <c r="E127" s="2"/>
      <c r="F127" s="3"/>
      <c r="G127" s="4"/>
      <c r="H127" s="5"/>
      <c r="I127" s="3"/>
    </row>
    <row r="128" spans="1:9" ht="12.75" customHeight="1" x14ac:dyDescent="0.25">
      <c r="A128" s="1"/>
      <c r="D128" s="2"/>
      <c r="E128" s="2"/>
      <c r="F128" s="3"/>
      <c r="G128" s="4"/>
      <c r="H128" s="5"/>
      <c r="I128" s="3"/>
    </row>
    <row r="129" spans="1:9" ht="12.75" customHeight="1" x14ac:dyDescent="0.25">
      <c r="A129" s="1"/>
      <c r="D129" s="2"/>
      <c r="E129" s="2"/>
      <c r="F129" s="3"/>
      <c r="G129" s="4"/>
      <c r="H129" s="5"/>
      <c r="I129" s="3"/>
    </row>
    <row r="130" spans="1:9" ht="12.75" customHeight="1" x14ac:dyDescent="0.25">
      <c r="A130" s="1"/>
      <c r="D130" s="2"/>
      <c r="E130" s="2"/>
      <c r="F130" s="3"/>
      <c r="G130" s="4"/>
      <c r="H130" s="5"/>
      <c r="I130" s="3"/>
    </row>
    <row r="131" spans="1:9" ht="12.75" customHeight="1" x14ac:dyDescent="0.25">
      <c r="A131" s="1"/>
      <c r="D131" s="2"/>
      <c r="E131" s="2"/>
      <c r="F131" s="3"/>
      <c r="G131" s="4"/>
      <c r="H131" s="5"/>
      <c r="I131" s="3"/>
    </row>
    <row r="132" spans="1:9" ht="12.75" customHeight="1" x14ac:dyDescent="0.25">
      <c r="A132" s="1"/>
      <c r="D132" s="2"/>
      <c r="E132" s="2"/>
      <c r="F132" s="3"/>
      <c r="G132" s="4"/>
      <c r="H132" s="5"/>
      <c r="I132" s="3"/>
    </row>
    <row r="133" spans="1:9" ht="12.75" customHeight="1" x14ac:dyDescent="0.25">
      <c r="A133" s="1"/>
      <c r="D133" s="2"/>
      <c r="E133" s="2"/>
      <c r="F133" s="3"/>
      <c r="G133" s="4"/>
      <c r="H133" s="5"/>
      <c r="I133" s="3"/>
    </row>
    <row r="134" spans="1:9" ht="12.75" customHeight="1" x14ac:dyDescent="0.25">
      <c r="A134" s="1"/>
      <c r="D134" s="2"/>
      <c r="E134" s="2"/>
      <c r="F134" s="3"/>
      <c r="G134" s="4"/>
      <c r="H134" s="5"/>
      <c r="I134" s="3"/>
    </row>
    <row r="135" spans="1:9" ht="12.75" customHeight="1" x14ac:dyDescent="0.25">
      <c r="A135" s="1"/>
      <c r="D135" s="2"/>
      <c r="E135" s="2"/>
      <c r="F135" s="3"/>
      <c r="G135" s="4"/>
      <c r="H135" s="5"/>
      <c r="I135" s="3"/>
    </row>
    <row r="136" spans="1:9" ht="12.75" customHeight="1" x14ac:dyDescent="0.25">
      <c r="A136" s="1"/>
      <c r="D136" s="2"/>
      <c r="E136" s="2"/>
      <c r="F136" s="3"/>
      <c r="G136" s="4"/>
      <c r="H136" s="5"/>
      <c r="I136" s="3"/>
    </row>
    <row r="137" spans="1:9" ht="12.75" customHeight="1" x14ac:dyDescent="0.25">
      <c r="A137" s="1"/>
      <c r="D137" s="2"/>
      <c r="E137" s="2"/>
      <c r="F137" s="3"/>
      <c r="G137" s="4"/>
      <c r="H137" s="5"/>
      <c r="I137" s="3"/>
    </row>
    <row r="138" spans="1:9" ht="12.75" customHeight="1" x14ac:dyDescent="0.25">
      <c r="A138" s="1"/>
      <c r="D138" s="2"/>
      <c r="E138" s="2"/>
      <c r="F138" s="3"/>
      <c r="G138" s="4"/>
      <c r="H138" s="5"/>
      <c r="I138" s="3"/>
    </row>
    <row r="139" spans="1:9" ht="12.75" customHeight="1" x14ac:dyDescent="0.25">
      <c r="A139" s="1"/>
      <c r="D139" s="2"/>
      <c r="E139" s="2"/>
      <c r="F139" s="3"/>
      <c r="G139" s="4"/>
      <c r="H139" s="5"/>
      <c r="I139" s="3"/>
    </row>
    <row r="140" spans="1:9" ht="12.75" customHeight="1" x14ac:dyDescent="0.25">
      <c r="A140" s="1"/>
      <c r="D140" s="2"/>
      <c r="E140" s="2"/>
      <c r="F140" s="3"/>
      <c r="G140" s="4"/>
      <c r="H140" s="5"/>
      <c r="I140" s="3"/>
    </row>
    <row r="141" spans="1:9" ht="12.75" customHeight="1" x14ac:dyDescent="0.25">
      <c r="A141" s="1"/>
      <c r="D141" s="2"/>
      <c r="E141" s="2"/>
      <c r="F141" s="3"/>
      <c r="G141" s="4"/>
      <c r="H141" s="5"/>
      <c r="I141" s="3"/>
    </row>
    <row r="142" spans="1:9" ht="12.75" customHeight="1" x14ac:dyDescent="0.25">
      <c r="A142" s="1"/>
      <c r="D142" s="2"/>
      <c r="E142" s="2"/>
      <c r="F142" s="3"/>
      <c r="G142" s="4"/>
      <c r="H142" s="5"/>
      <c r="I142" s="3"/>
    </row>
    <row r="143" spans="1:9" ht="12.75" customHeight="1" x14ac:dyDescent="0.25">
      <c r="A143" s="1"/>
      <c r="D143" s="2"/>
      <c r="E143" s="2"/>
      <c r="F143" s="3"/>
      <c r="G143" s="4"/>
      <c r="H143" s="5"/>
      <c r="I143" s="3"/>
    </row>
    <row r="144" spans="1:9" ht="12.75" customHeight="1" x14ac:dyDescent="0.25">
      <c r="A144" s="1"/>
      <c r="D144" s="2"/>
      <c r="E144" s="2"/>
      <c r="F144" s="3"/>
      <c r="G144" s="4"/>
      <c r="H144" s="5"/>
      <c r="I144" s="3"/>
    </row>
    <row r="145" spans="1:9" ht="12.75" customHeight="1" x14ac:dyDescent="0.25">
      <c r="A145" s="1"/>
      <c r="D145" s="2"/>
      <c r="E145" s="2"/>
      <c r="F145" s="3"/>
      <c r="G145" s="4"/>
      <c r="H145" s="5"/>
      <c r="I145" s="3"/>
    </row>
    <row r="146" spans="1:9" ht="12.75" customHeight="1" x14ac:dyDescent="0.25">
      <c r="A146" s="1"/>
      <c r="D146" s="2"/>
      <c r="E146" s="2"/>
      <c r="F146" s="3"/>
      <c r="G146" s="4"/>
      <c r="H146" s="5"/>
      <c r="I146" s="3"/>
    </row>
    <row r="147" spans="1:9" ht="12.75" customHeight="1" x14ac:dyDescent="0.25">
      <c r="A147" s="1"/>
      <c r="D147" s="2"/>
      <c r="E147" s="2"/>
      <c r="F147" s="3"/>
      <c r="G147" s="4"/>
      <c r="H147" s="5"/>
      <c r="I147" s="3"/>
    </row>
    <row r="148" spans="1:9" ht="12.75" customHeight="1" x14ac:dyDescent="0.25">
      <c r="A148" s="1"/>
      <c r="D148" s="2"/>
      <c r="E148" s="2"/>
      <c r="F148" s="3"/>
      <c r="G148" s="4"/>
      <c r="H148" s="5"/>
      <c r="I148" s="3"/>
    </row>
    <row r="149" spans="1:9" ht="12.75" customHeight="1" x14ac:dyDescent="0.25">
      <c r="A149" s="1"/>
      <c r="D149" s="2"/>
      <c r="E149" s="2"/>
      <c r="F149" s="3"/>
      <c r="G149" s="4"/>
      <c r="H149" s="5"/>
      <c r="I149" s="3"/>
    </row>
    <row r="150" spans="1:9" ht="12.75" customHeight="1" x14ac:dyDescent="0.25">
      <c r="A150" s="1"/>
      <c r="D150" s="2"/>
      <c r="E150" s="2"/>
      <c r="F150" s="3"/>
      <c r="G150" s="4"/>
      <c r="H150" s="5"/>
      <c r="I150" s="3"/>
    </row>
    <row r="151" spans="1:9" ht="12.75" customHeight="1" x14ac:dyDescent="0.25">
      <c r="A151" s="1"/>
      <c r="D151" s="2"/>
      <c r="E151" s="2"/>
      <c r="F151" s="3"/>
      <c r="G151" s="4"/>
      <c r="H151" s="5"/>
      <c r="I151" s="3"/>
    </row>
    <row r="152" spans="1:9" ht="12.75" customHeight="1" x14ac:dyDescent="0.25">
      <c r="A152" s="1"/>
      <c r="D152" s="2"/>
      <c r="E152" s="2"/>
      <c r="F152" s="3"/>
      <c r="G152" s="4"/>
      <c r="H152" s="5"/>
      <c r="I152" s="3"/>
    </row>
    <row r="153" spans="1:9" ht="12.75" customHeight="1" x14ac:dyDescent="0.25">
      <c r="A153" s="1"/>
      <c r="D153" s="2"/>
      <c r="E153" s="2"/>
      <c r="F153" s="3"/>
      <c r="G153" s="4"/>
      <c r="H153" s="5"/>
      <c r="I153" s="3"/>
    </row>
    <row r="154" spans="1:9" ht="12.75" customHeight="1" x14ac:dyDescent="0.25">
      <c r="A154" s="1"/>
      <c r="D154" s="2"/>
      <c r="E154" s="2"/>
      <c r="F154" s="3"/>
      <c r="G154" s="4"/>
      <c r="H154" s="5"/>
      <c r="I154" s="3"/>
    </row>
    <row r="155" spans="1:9" ht="12.75" customHeight="1" x14ac:dyDescent="0.25">
      <c r="A155" s="1"/>
      <c r="D155" s="2"/>
      <c r="E155" s="2"/>
      <c r="F155" s="3"/>
      <c r="G155" s="4"/>
      <c r="H155" s="5"/>
      <c r="I155" s="3"/>
    </row>
    <row r="156" spans="1:9" ht="12.75" customHeight="1" x14ac:dyDescent="0.25">
      <c r="A156" s="1"/>
      <c r="D156" s="2"/>
      <c r="E156" s="2"/>
      <c r="F156" s="3"/>
      <c r="G156" s="4"/>
      <c r="H156" s="5"/>
      <c r="I156" s="3"/>
    </row>
    <row r="157" spans="1:9" ht="12.75" customHeight="1" x14ac:dyDescent="0.25">
      <c r="A157" s="1"/>
      <c r="D157" s="2"/>
      <c r="E157" s="2"/>
      <c r="F157" s="3"/>
      <c r="G157" s="4"/>
      <c r="H157" s="5"/>
      <c r="I157" s="3"/>
    </row>
    <row r="158" spans="1:9" ht="12.75" customHeight="1" x14ac:dyDescent="0.25">
      <c r="A158" s="1"/>
      <c r="D158" s="2"/>
      <c r="E158" s="2"/>
      <c r="F158" s="3"/>
      <c r="G158" s="4"/>
      <c r="H158" s="5"/>
      <c r="I158" s="3"/>
    </row>
    <row r="159" spans="1:9" ht="12.75" customHeight="1" x14ac:dyDescent="0.25">
      <c r="A159" s="1"/>
      <c r="D159" s="2"/>
      <c r="E159" s="2"/>
      <c r="F159" s="3"/>
      <c r="G159" s="4"/>
      <c r="H159" s="5"/>
      <c r="I159" s="3"/>
    </row>
    <row r="160" spans="1:9" ht="12.75" customHeight="1" x14ac:dyDescent="0.25">
      <c r="A160" s="1"/>
      <c r="D160" s="2"/>
      <c r="E160" s="2"/>
      <c r="F160" s="3"/>
      <c r="G160" s="4"/>
      <c r="H160" s="5"/>
      <c r="I160" s="3"/>
    </row>
    <row r="161" spans="1:9" ht="12.75" customHeight="1" x14ac:dyDescent="0.25">
      <c r="A161" s="1"/>
      <c r="D161" s="2"/>
      <c r="E161" s="2"/>
      <c r="F161" s="3"/>
      <c r="G161" s="4"/>
      <c r="H161" s="5"/>
      <c r="I161" s="3"/>
    </row>
    <row r="162" spans="1:9" ht="12.75" customHeight="1" x14ac:dyDescent="0.25">
      <c r="A162" s="1"/>
      <c r="D162" s="2"/>
      <c r="E162" s="2"/>
      <c r="F162" s="3"/>
      <c r="G162" s="4"/>
      <c r="H162" s="5"/>
      <c r="I162" s="3"/>
    </row>
    <row r="163" spans="1:9" ht="12.75" customHeight="1" x14ac:dyDescent="0.25">
      <c r="A163" s="1"/>
      <c r="D163" s="2"/>
      <c r="E163" s="2"/>
      <c r="F163" s="3"/>
      <c r="G163" s="4"/>
      <c r="H163" s="5"/>
      <c r="I163" s="3"/>
    </row>
    <row r="164" spans="1:9" ht="12.75" customHeight="1" x14ac:dyDescent="0.25">
      <c r="A164" s="1"/>
      <c r="D164" s="2"/>
      <c r="E164" s="2"/>
      <c r="F164" s="3"/>
      <c r="G164" s="4"/>
      <c r="H164" s="5"/>
      <c r="I164" s="3"/>
    </row>
    <row r="165" spans="1:9" ht="12.75" customHeight="1" x14ac:dyDescent="0.25">
      <c r="A165" s="1"/>
      <c r="D165" s="2"/>
      <c r="E165" s="2"/>
      <c r="F165" s="3"/>
      <c r="G165" s="4"/>
      <c r="H165" s="5"/>
      <c r="I165" s="3"/>
    </row>
    <row r="166" spans="1:9" ht="12.75" customHeight="1" x14ac:dyDescent="0.25">
      <c r="A166" s="1"/>
      <c r="D166" s="2"/>
      <c r="E166" s="2"/>
      <c r="F166" s="3"/>
      <c r="G166" s="4"/>
      <c r="H166" s="5"/>
      <c r="I166" s="3"/>
    </row>
    <row r="167" spans="1:9" ht="12.75" customHeight="1" x14ac:dyDescent="0.25">
      <c r="A167" s="1"/>
      <c r="D167" s="2"/>
      <c r="E167" s="2"/>
      <c r="F167" s="3"/>
      <c r="G167" s="4"/>
      <c r="H167" s="5"/>
      <c r="I167" s="3"/>
    </row>
    <row r="168" spans="1:9" ht="12.75" customHeight="1" x14ac:dyDescent="0.25">
      <c r="A168" s="1"/>
      <c r="D168" s="2"/>
      <c r="E168" s="2"/>
      <c r="F168" s="3"/>
      <c r="G168" s="4"/>
      <c r="H168" s="5"/>
      <c r="I168" s="3"/>
    </row>
    <row r="169" spans="1:9" ht="12.75" customHeight="1" x14ac:dyDescent="0.25">
      <c r="A169" s="1"/>
      <c r="D169" s="2"/>
      <c r="E169" s="2"/>
      <c r="F169" s="3"/>
      <c r="G169" s="4"/>
      <c r="H169" s="5"/>
      <c r="I169" s="3"/>
    </row>
    <row r="170" spans="1:9" ht="12.75" customHeight="1" x14ac:dyDescent="0.25">
      <c r="A170" s="1"/>
      <c r="D170" s="2"/>
      <c r="E170" s="2"/>
      <c r="F170" s="3"/>
      <c r="G170" s="4"/>
      <c r="H170" s="5"/>
      <c r="I170" s="3"/>
    </row>
    <row r="171" spans="1:9" ht="12.75" customHeight="1" x14ac:dyDescent="0.25">
      <c r="A171" s="1"/>
      <c r="D171" s="2"/>
      <c r="E171" s="2"/>
      <c r="F171" s="3"/>
      <c r="G171" s="4"/>
      <c r="H171" s="5"/>
      <c r="I171" s="3"/>
    </row>
    <row r="172" spans="1:9" ht="12.75" customHeight="1" x14ac:dyDescent="0.25">
      <c r="A172" s="1"/>
      <c r="D172" s="2"/>
      <c r="E172" s="2"/>
      <c r="F172" s="3"/>
      <c r="G172" s="4"/>
      <c r="H172" s="5"/>
      <c r="I172" s="3"/>
    </row>
    <row r="173" spans="1:9" ht="12.75" customHeight="1" x14ac:dyDescent="0.25">
      <c r="A173" s="1"/>
      <c r="D173" s="2"/>
      <c r="E173" s="2"/>
      <c r="F173" s="3"/>
      <c r="G173" s="4"/>
      <c r="H173" s="5"/>
      <c r="I173" s="3"/>
    </row>
    <row r="174" spans="1:9" ht="12.75" customHeight="1" x14ac:dyDescent="0.25">
      <c r="A174" s="1"/>
      <c r="D174" s="2"/>
      <c r="E174" s="2"/>
      <c r="F174" s="3"/>
      <c r="G174" s="4"/>
      <c r="H174" s="5"/>
      <c r="I174" s="3"/>
    </row>
    <row r="175" spans="1:9" ht="12.75" customHeight="1" x14ac:dyDescent="0.25">
      <c r="A175" s="1"/>
      <c r="D175" s="2"/>
      <c r="E175" s="2"/>
      <c r="F175" s="3"/>
      <c r="G175" s="4"/>
      <c r="H175" s="5"/>
      <c r="I175" s="3"/>
    </row>
    <row r="176" spans="1:9" ht="12.75" customHeight="1" x14ac:dyDescent="0.25">
      <c r="A176" s="1"/>
      <c r="D176" s="2"/>
      <c r="E176" s="2"/>
      <c r="F176" s="3"/>
      <c r="G176" s="4"/>
      <c r="H176" s="5"/>
      <c r="I176" s="3"/>
    </row>
    <row r="177" spans="1:9" ht="12.75" customHeight="1" x14ac:dyDescent="0.25">
      <c r="A177" s="1"/>
      <c r="D177" s="2"/>
      <c r="E177" s="2"/>
      <c r="F177" s="3"/>
      <c r="G177" s="4"/>
      <c r="H177" s="5"/>
      <c r="I177" s="3"/>
    </row>
    <row r="178" spans="1:9" ht="12.75" customHeight="1" x14ac:dyDescent="0.25">
      <c r="A178" s="1"/>
      <c r="D178" s="2"/>
      <c r="E178" s="2"/>
      <c r="F178" s="3"/>
      <c r="G178" s="4"/>
      <c r="H178" s="5"/>
      <c r="I178" s="3"/>
    </row>
    <row r="179" spans="1:9" ht="12.75" customHeight="1" x14ac:dyDescent="0.25">
      <c r="A179" s="1"/>
      <c r="D179" s="2"/>
      <c r="E179" s="2"/>
      <c r="F179" s="3"/>
      <c r="G179" s="4"/>
      <c r="H179" s="5"/>
      <c r="I179" s="3"/>
    </row>
    <row r="180" spans="1:9" ht="12.75" customHeight="1" x14ac:dyDescent="0.25">
      <c r="A180" s="1"/>
      <c r="D180" s="2"/>
      <c r="E180" s="2"/>
      <c r="F180" s="3"/>
      <c r="G180" s="4"/>
      <c r="H180" s="5"/>
      <c r="I180" s="3"/>
    </row>
    <row r="181" spans="1:9" ht="12.75" customHeight="1" x14ac:dyDescent="0.25">
      <c r="A181" s="1"/>
      <c r="D181" s="2"/>
      <c r="E181" s="2"/>
      <c r="F181" s="3"/>
      <c r="G181" s="4"/>
      <c r="H181" s="5"/>
      <c r="I181" s="3"/>
    </row>
    <row r="182" spans="1:9" ht="12.75" customHeight="1" x14ac:dyDescent="0.25">
      <c r="A182" s="1"/>
      <c r="D182" s="2"/>
      <c r="E182" s="2"/>
      <c r="F182" s="3"/>
      <c r="G182" s="4"/>
      <c r="H182" s="5"/>
      <c r="I182" s="3"/>
    </row>
    <row r="183" spans="1:9" ht="12.75" customHeight="1" x14ac:dyDescent="0.25">
      <c r="A183" s="1"/>
      <c r="D183" s="2"/>
      <c r="E183" s="2"/>
      <c r="F183" s="3"/>
      <c r="G183" s="4"/>
      <c r="H183" s="5"/>
      <c r="I183" s="3"/>
    </row>
    <row r="184" spans="1:9" ht="12.75" customHeight="1" x14ac:dyDescent="0.25">
      <c r="A184" s="1"/>
      <c r="D184" s="2"/>
      <c r="E184" s="2"/>
      <c r="F184" s="3"/>
      <c r="G184" s="4"/>
      <c r="H184" s="5"/>
      <c r="I184" s="3"/>
    </row>
    <row r="185" spans="1:9" ht="12.75" customHeight="1" x14ac:dyDescent="0.25">
      <c r="A185" s="1"/>
      <c r="D185" s="2"/>
      <c r="E185" s="2"/>
      <c r="F185" s="3"/>
      <c r="G185" s="4"/>
      <c r="H185" s="5"/>
      <c r="I185" s="3"/>
    </row>
    <row r="186" spans="1:9" ht="12.75" customHeight="1" x14ac:dyDescent="0.25">
      <c r="A186" s="1"/>
      <c r="D186" s="2"/>
      <c r="E186" s="2"/>
      <c r="F186" s="3"/>
      <c r="G186" s="4"/>
      <c r="H186" s="5"/>
      <c r="I186" s="3"/>
    </row>
    <row r="187" spans="1:9" ht="12.75" customHeight="1" x14ac:dyDescent="0.25">
      <c r="A187" s="1"/>
      <c r="D187" s="2"/>
      <c r="E187" s="2"/>
      <c r="F187" s="3"/>
      <c r="G187" s="4"/>
      <c r="H187" s="5"/>
      <c r="I187" s="3"/>
    </row>
    <row r="188" spans="1:9" ht="12.75" customHeight="1" x14ac:dyDescent="0.25">
      <c r="A188" s="1"/>
      <c r="D188" s="2"/>
      <c r="E188" s="2"/>
      <c r="F188" s="3"/>
      <c r="G188" s="4"/>
      <c r="H188" s="5"/>
      <c r="I188" s="3"/>
    </row>
    <row r="189" spans="1:9" ht="12.75" customHeight="1" x14ac:dyDescent="0.25">
      <c r="A189" s="1"/>
      <c r="D189" s="2"/>
      <c r="E189" s="2"/>
      <c r="F189" s="3"/>
      <c r="G189" s="4"/>
      <c r="H189" s="5"/>
      <c r="I189" s="3"/>
    </row>
    <row r="190" spans="1:9" ht="12.75" customHeight="1" x14ac:dyDescent="0.25">
      <c r="A190" s="1"/>
      <c r="D190" s="2"/>
      <c r="E190" s="2"/>
      <c r="F190" s="3"/>
      <c r="G190" s="4"/>
      <c r="H190" s="5"/>
      <c r="I190" s="3"/>
    </row>
    <row r="191" spans="1:9" ht="12.75" customHeight="1" x14ac:dyDescent="0.25">
      <c r="A191" s="1"/>
      <c r="D191" s="2"/>
      <c r="E191" s="2"/>
      <c r="F191" s="3"/>
      <c r="G191" s="4"/>
      <c r="H191" s="5"/>
      <c r="I191" s="3"/>
    </row>
    <row r="192" spans="1:9" ht="12.75" customHeight="1" x14ac:dyDescent="0.25">
      <c r="A192" s="1"/>
      <c r="D192" s="2"/>
      <c r="E192" s="2"/>
      <c r="F192" s="3"/>
      <c r="G192" s="4"/>
      <c r="H192" s="5"/>
      <c r="I192" s="3"/>
    </row>
    <row r="193" spans="1:9" ht="12.75" customHeight="1" x14ac:dyDescent="0.25">
      <c r="A193" s="1"/>
      <c r="D193" s="2"/>
      <c r="E193" s="2"/>
      <c r="F193" s="3"/>
      <c r="G193" s="4"/>
      <c r="H193" s="5"/>
      <c r="I193" s="3"/>
    </row>
    <row r="194" spans="1:9" ht="12.75" customHeight="1" x14ac:dyDescent="0.25">
      <c r="A194" s="1"/>
      <c r="D194" s="2"/>
      <c r="E194" s="2"/>
      <c r="F194" s="3"/>
      <c r="G194" s="4"/>
      <c r="H194" s="5"/>
      <c r="I194" s="3"/>
    </row>
    <row r="195" spans="1:9" ht="12.75" customHeight="1" x14ac:dyDescent="0.25">
      <c r="A195" s="1"/>
      <c r="D195" s="2"/>
      <c r="E195" s="2"/>
      <c r="F195" s="3"/>
      <c r="G195" s="4"/>
      <c r="H195" s="5"/>
      <c r="I195" s="3"/>
    </row>
    <row r="196" spans="1:9" ht="12.75" customHeight="1" x14ac:dyDescent="0.25">
      <c r="A196" s="1"/>
      <c r="D196" s="2"/>
      <c r="E196" s="2"/>
      <c r="F196" s="3"/>
      <c r="G196" s="4"/>
      <c r="H196" s="5"/>
      <c r="I196" s="3"/>
    </row>
    <row r="197" spans="1:9" ht="12.75" customHeight="1" x14ac:dyDescent="0.25">
      <c r="A197" s="1"/>
      <c r="D197" s="2"/>
      <c r="E197" s="2"/>
      <c r="F197" s="3"/>
      <c r="G197" s="4"/>
      <c r="H197" s="5"/>
      <c r="I197" s="3"/>
    </row>
    <row r="198" spans="1:9" ht="12.75" customHeight="1" x14ac:dyDescent="0.25">
      <c r="A198" s="1"/>
      <c r="D198" s="2"/>
      <c r="E198" s="2"/>
      <c r="F198" s="3"/>
      <c r="G198" s="4"/>
      <c r="H198" s="5"/>
      <c r="I198" s="3"/>
    </row>
    <row r="199" spans="1:9" ht="12.75" customHeight="1" x14ac:dyDescent="0.25">
      <c r="A199" s="1"/>
      <c r="D199" s="2"/>
      <c r="E199" s="2"/>
      <c r="F199" s="3"/>
      <c r="G199" s="4"/>
      <c r="H199" s="5"/>
      <c r="I199" s="3"/>
    </row>
    <row r="200" spans="1:9" ht="12.75" customHeight="1" x14ac:dyDescent="0.25">
      <c r="A200" s="1"/>
      <c r="D200" s="2"/>
      <c r="E200" s="2"/>
      <c r="F200" s="3"/>
      <c r="G200" s="4"/>
      <c r="H200" s="5"/>
      <c r="I200" s="3"/>
    </row>
    <row r="201" spans="1:9" ht="12.75" customHeight="1" x14ac:dyDescent="0.25">
      <c r="A201" s="1"/>
      <c r="D201" s="2"/>
      <c r="E201" s="2"/>
      <c r="F201" s="3"/>
      <c r="G201" s="4"/>
      <c r="H201" s="5"/>
      <c r="I201" s="3"/>
    </row>
    <row r="202" spans="1:9" ht="12.75" customHeight="1" x14ac:dyDescent="0.25">
      <c r="A202" s="1"/>
      <c r="D202" s="2"/>
      <c r="E202" s="2"/>
      <c r="F202" s="3"/>
      <c r="G202" s="4"/>
      <c r="H202" s="5"/>
      <c r="I202" s="3"/>
    </row>
    <row r="203" spans="1:9" ht="12.75" customHeight="1" x14ac:dyDescent="0.25">
      <c r="A203" s="1"/>
      <c r="D203" s="2"/>
      <c r="E203" s="2"/>
      <c r="F203" s="3"/>
      <c r="G203" s="4"/>
      <c r="H203" s="5"/>
      <c r="I203" s="3"/>
    </row>
    <row r="204" spans="1:9" ht="12.75" customHeight="1" x14ac:dyDescent="0.25">
      <c r="A204" s="1"/>
      <c r="D204" s="2"/>
      <c r="E204" s="2"/>
      <c r="F204" s="3"/>
      <c r="G204" s="4"/>
      <c r="H204" s="5"/>
      <c r="I204" s="3"/>
    </row>
    <row r="205" spans="1:9" ht="12.75" customHeight="1" x14ac:dyDescent="0.25">
      <c r="A205" s="1"/>
      <c r="D205" s="2"/>
      <c r="E205" s="2"/>
      <c r="F205" s="3"/>
      <c r="G205" s="4"/>
      <c r="H205" s="5"/>
      <c r="I205" s="3"/>
    </row>
    <row r="206" spans="1:9" ht="12.75" customHeight="1" x14ac:dyDescent="0.25">
      <c r="A206" s="1"/>
      <c r="D206" s="2"/>
      <c r="E206" s="2"/>
      <c r="F206" s="3"/>
      <c r="G206" s="4"/>
      <c r="H206" s="5"/>
      <c r="I206" s="3"/>
    </row>
    <row r="207" spans="1:9" ht="12.75" customHeight="1" x14ac:dyDescent="0.25">
      <c r="A207" s="1"/>
      <c r="D207" s="2"/>
      <c r="E207" s="2"/>
      <c r="F207" s="3"/>
      <c r="G207" s="4"/>
      <c r="H207" s="5"/>
      <c r="I207" s="3"/>
    </row>
    <row r="208" spans="1:9" ht="12.75" customHeight="1" x14ac:dyDescent="0.25">
      <c r="A208" s="1"/>
      <c r="D208" s="2"/>
      <c r="E208" s="2"/>
      <c r="F208" s="3"/>
      <c r="G208" s="4"/>
      <c r="H208" s="5"/>
      <c r="I208" s="3"/>
    </row>
    <row r="209" spans="1:9" ht="12.75" customHeight="1" x14ac:dyDescent="0.25">
      <c r="A209" s="1"/>
      <c r="D209" s="2"/>
      <c r="E209" s="2"/>
      <c r="F209" s="3"/>
      <c r="G209" s="4"/>
      <c r="H209" s="5"/>
      <c r="I209" s="3"/>
    </row>
    <row r="210" spans="1:9" ht="12.75" customHeight="1" x14ac:dyDescent="0.25">
      <c r="A210" s="1"/>
      <c r="D210" s="2"/>
      <c r="E210" s="2"/>
      <c r="F210" s="3"/>
      <c r="G210" s="4"/>
      <c r="H210" s="5"/>
      <c r="I210" s="3"/>
    </row>
    <row r="211" spans="1:9" ht="12.75" customHeight="1" x14ac:dyDescent="0.25">
      <c r="A211" s="1"/>
      <c r="D211" s="2"/>
      <c r="E211" s="2"/>
      <c r="F211" s="3"/>
      <c r="G211" s="4"/>
      <c r="H211" s="5"/>
      <c r="I211" s="3"/>
    </row>
    <row r="212" spans="1:9" ht="12.75" customHeight="1" x14ac:dyDescent="0.25">
      <c r="A212" s="1"/>
      <c r="D212" s="2"/>
      <c r="E212" s="2"/>
      <c r="F212" s="3"/>
      <c r="G212" s="4"/>
      <c r="H212" s="5"/>
      <c r="I212" s="3"/>
    </row>
    <row r="213" spans="1:9" ht="12.75" customHeight="1" x14ac:dyDescent="0.25">
      <c r="A213" s="1"/>
      <c r="D213" s="2"/>
      <c r="E213" s="2"/>
      <c r="F213" s="3"/>
      <c r="G213" s="4"/>
      <c r="H213" s="5"/>
      <c r="I213" s="3"/>
    </row>
    <row r="214" spans="1:9" ht="12.75" customHeight="1" x14ac:dyDescent="0.25">
      <c r="A214" s="1"/>
      <c r="D214" s="2"/>
      <c r="E214" s="2"/>
      <c r="F214" s="3"/>
      <c r="G214" s="4"/>
      <c r="H214" s="5"/>
      <c r="I214" s="3"/>
    </row>
    <row r="215" spans="1:9" ht="12.75" customHeight="1" x14ac:dyDescent="0.25">
      <c r="A215" s="1"/>
      <c r="D215" s="2"/>
      <c r="E215" s="2"/>
      <c r="F215" s="3"/>
      <c r="G215" s="4"/>
      <c r="H215" s="5"/>
      <c r="I215" s="3"/>
    </row>
    <row r="216" spans="1:9" ht="12.75" customHeight="1" x14ac:dyDescent="0.25">
      <c r="A216" s="1"/>
      <c r="D216" s="2"/>
      <c r="E216" s="2"/>
      <c r="F216" s="3"/>
      <c r="G216" s="4"/>
      <c r="H216" s="5"/>
      <c r="I216" s="3"/>
    </row>
    <row r="217" spans="1:9" ht="12.75" customHeight="1" x14ac:dyDescent="0.25">
      <c r="A217" s="1"/>
      <c r="D217" s="2"/>
      <c r="E217" s="2"/>
      <c r="F217" s="3"/>
      <c r="G217" s="4"/>
      <c r="H217" s="5"/>
      <c r="I217" s="3"/>
    </row>
    <row r="218" spans="1:9" ht="12.75" customHeight="1" x14ac:dyDescent="0.25">
      <c r="A218" s="1"/>
      <c r="D218" s="2"/>
      <c r="E218" s="2"/>
      <c r="F218" s="3"/>
      <c r="G218" s="4"/>
      <c r="H218" s="5"/>
      <c r="I218" s="3"/>
    </row>
    <row r="219" spans="1:9" ht="12.75" customHeight="1" x14ac:dyDescent="0.25">
      <c r="A219" s="1"/>
      <c r="D219" s="2"/>
      <c r="E219" s="2"/>
      <c r="F219" s="3"/>
      <c r="G219" s="4"/>
      <c r="H219" s="5"/>
      <c r="I219" s="3"/>
    </row>
    <row r="220" spans="1:9" ht="12.75" customHeight="1" x14ac:dyDescent="0.25">
      <c r="A220" s="1"/>
      <c r="D220" s="2"/>
      <c r="E220" s="2"/>
      <c r="F220" s="3"/>
      <c r="G220" s="4"/>
      <c r="H220" s="5"/>
      <c r="I220" s="3"/>
    </row>
    <row r="221" spans="1:9" ht="12.75" customHeight="1" x14ac:dyDescent="0.25">
      <c r="A221" s="1"/>
      <c r="D221" s="2"/>
      <c r="E221" s="2"/>
      <c r="F221" s="3"/>
      <c r="G221" s="4"/>
      <c r="H221" s="5"/>
      <c r="I221" s="3"/>
    </row>
    <row r="222" spans="1:9" ht="12.75" customHeight="1" x14ac:dyDescent="0.25">
      <c r="A222" s="1"/>
      <c r="D222" s="2"/>
      <c r="E222" s="2"/>
      <c r="F222" s="3"/>
      <c r="G222" s="4"/>
      <c r="H222" s="5"/>
      <c r="I222" s="3"/>
    </row>
    <row r="223" spans="1:9" ht="12.75" customHeight="1" x14ac:dyDescent="0.25">
      <c r="A223" s="1"/>
      <c r="D223" s="2"/>
      <c r="E223" s="2"/>
      <c r="F223" s="3"/>
      <c r="G223" s="4"/>
      <c r="H223" s="5"/>
      <c r="I223" s="3"/>
    </row>
    <row r="224" spans="1:9" ht="12.75" customHeight="1" x14ac:dyDescent="0.25">
      <c r="A224" s="1"/>
      <c r="D224" s="2"/>
      <c r="E224" s="2"/>
      <c r="F224" s="3"/>
      <c r="G224" s="4"/>
      <c r="H224" s="5"/>
      <c r="I224" s="3"/>
    </row>
    <row r="225" spans="1:9" ht="12.75" customHeight="1" x14ac:dyDescent="0.25">
      <c r="A225" s="1"/>
      <c r="D225" s="2"/>
      <c r="E225" s="2"/>
      <c r="F225" s="3"/>
      <c r="G225" s="4"/>
      <c r="H225" s="5"/>
      <c r="I225" s="3"/>
    </row>
    <row r="226" spans="1:9" ht="12.75" customHeight="1" x14ac:dyDescent="0.25">
      <c r="A226" s="1"/>
      <c r="D226" s="2"/>
      <c r="E226" s="2"/>
      <c r="F226" s="3"/>
      <c r="G226" s="4"/>
      <c r="H226" s="5"/>
      <c r="I226" s="3"/>
    </row>
    <row r="227" spans="1:9" ht="12.75" customHeight="1" x14ac:dyDescent="0.25">
      <c r="A227" s="1"/>
      <c r="D227" s="2"/>
      <c r="E227" s="2"/>
      <c r="F227" s="3"/>
      <c r="G227" s="4"/>
      <c r="H227" s="5"/>
      <c r="I227" s="3"/>
    </row>
    <row r="228" spans="1:9" ht="12.75" customHeight="1" x14ac:dyDescent="0.25">
      <c r="A228" s="1"/>
      <c r="D228" s="2"/>
      <c r="E228" s="2"/>
      <c r="F228" s="3"/>
      <c r="G228" s="4"/>
      <c r="H228" s="5"/>
      <c r="I228" s="3"/>
    </row>
    <row r="229" spans="1:9" ht="12.75" customHeight="1" x14ac:dyDescent="0.25">
      <c r="A229" s="1"/>
      <c r="D229" s="2"/>
      <c r="E229" s="2"/>
      <c r="F229" s="3"/>
      <c r="G229" s="4"/>
      <c r="H229" s="5"/>
      <c r="I229" s="3"/>
    </row>
    <row r="230" spans="1:9" ht="12.75" customHeight="1" x14ac:dyDescent="0.25">
      <c r="A230" s="1"/>
      <c r="D230" s="2"/>
      <c r="E230" s="2"/>
      <c r="F230" s="3"/>
      <c r="G230" s="4"/>
      <c r="H230" s="5"/>
      <c r="I230" s="3"/>
    </row>
    <row r="231" spans="1:9" ht="12.75" customHeight="1" x14ac:dyDescent="0.25">
      <c r="A231" s="1"/>
      <c r="D231" s="2"/>
      <c r="E231" s="2"/>
      <c r="F231" s="3"/>
      <c r="G231" s="4"/>
      <c r="H231" s="5"/>
      <c r="I231" s="3"/>
    </row>
    <row r="232" spans="1:9" ht="12.75" customHeight="1" x14ac:dyDescent="0.25">
      <c r="A232" s="1"/>
      <c r="D232" s="2"/>
      <c r="E232" s="2"/>
      <c r="F232" s="3"/>
      <c r="G232" s="4"/>
      <c r="H232" s="5"/>
      <c r="I232" s="3"/>
    </row>
    <row r="233" spans="1:9" ht="12.75" customHeight="1" x14ac:dyDescent="0.25">
      <c r="A233" s="1"/>
      <c r="D233" s="2"/>
      <c r="E233" s="2"/>
      <c r="F233" s="3"/>
      <c r="G233" s="4"/>
      <c r="H233" s="5"/>
      <c r="I233" s="3"/>
    </row>
    <row r="234" spans="1:9" ht="12.75" customHeight="1" x14ac:dyDescent="0.25">
      <c r="A234" s="1"/>
      <c r="D234" s="2"/>
      <c r="E234" s="2"/>
      <c r="F234" s="3"/>
      <c r="G234" s="4"/>
      <c r="H234" s="5"/>
      <c r="I234" s="3"/>
    </row>
    <row r="235" spans="1:9" ht="12.75" customHeight="1" x14ac:dyDescent="0.25">
      <c r="A235" s="1"/>
      <c r="D235" s="2"/>
      <c r="E235" s="2"/>
      <c r="F235" s="3"/>
      <c r="G235" s="4"/>
      <c r="H235" s="5"/>
      <c r="I235" s="3"/>
    </row>
    <row r="236" spans="1:9" ht="12.75" customHeight="1" x14ac:dyDescent="0.25">
      <c r="A236" s="1"/>
      <c r="D236" s="2"/>
      <c r="E236" s="2"/>
      <c r="F236" s="3"/>
      <c r="G236" s="4"/>
      <c r="H236" s="5"/>
      <c r="I236" s="3"/>
    </row>
    <row r="237" spans="1:9" ht="12.75" customHeight="1" x14ac:dyDescent="0.25">
      <c r="A237" s="1"/>
      <c r="D237" s="2"/>
      <c r="E237" s="2"/>
      <c r="F237" s="3"/>
      <c r="G237" s="4"/>
      <c r="H237" s="5"/>
      <c r="I237" s="3"/>
    </row>
    <row r="238" spans="1:9" ht="12.75" customHeight="1" x14ac:dyDescent="0.25">
      <c r="A238" s="1"/>
      <c r="D238" s="2"/>
      <c r="E238" s="2"/>
      <c r="F238" s="3"/>
      <c r="G238" s="4"/>
      <c r="H238" s="5"/>
      <c r="I238" s="3"/>
    </row>
    <row r="239" spans="1:9" ht="12.75" customHeight="1" x14ac:dyDescent="0.25">
      <c r="A239" s="1"/>
      <c r="D239" s="2"/>
      <c r="E239" s="2"/>
      <c r="F239" s="3"/>
      <c r="G239" s="4"/>
      <c r="H239" s="5"/>
      <c r="I239" s="3"/>
    </row>
    <row r="240" spans="1:9" ht="12.75" customHeight="1" x14ac:dyDescent="0.25">
      <c r="A240" s="1"/>
      <c r="D240" s="2"/>
      <c r="E240" s="2"/>
      <c r="F240" s="3"/>
      <c r="G240" s="4"/>
      <c r="H240" s="5"/>
      <c r="I240" s="3"/>
    </row>
    <row r="241" spans="1:9" ht="12.75" customHeight="1" x14ac:dyDescent="0.25">
      <c r="A241" s="1"/>
      <c r="D241" s="2"/>
      <c r="E241" s="2"/>
      <c r="F241" s="3"/>
      <c r="G241" s="4"/>
      <c r="H241" s="5"/>
      <c r="I241" s="3"/>
    </row>
    <row r="242" spans="1:9" ht="12.75" customHeight="1" x14ac:dyDescent="0.25">
      <c r="A242" s="1"/>
      <c r="D242" s="2"/>
      <c r="E242" s="2"/>
      <c r="F242" s="3"/>
      <c r="G242" s="4"/>
      <c r="H242" s="5"/>
      <c r="I242" s="3"/>
    </row>
    <row r="243" spans="1:9" ht="12.75" customHeight="1" x14ac:dyDescent="0.25">
      <c r="A243" s="1"/>
      <c r="D243" s="2"/>
      <c r="E243" s="2"/>
      <c r="F243" s="3"/>
      <c r="G243" s="4"/>
      <c r="H243" s="5"/>
      <c r="I243" s="3"/>
    </row>
    <row r="244" spans="1:9" ht="12.75" customHeight="1" x14ac:dyDescent="0.25">
      <c r="A244" s="1"/>
      <c r="D244" s="2"/>
      <c r="E244" s="2"/>
      <c r="F244" s="3"/>
      <c r="G244" s="4"/>
      <c r="H244" s="5"/>
      <c r="I244" s="3"/>
    </row>
    <row r="245" spans="1:9" ht="12.75" customHeight="1" x14ac:dyDescent="0.25">
      <c r="A245" s="1"/>
      <c r="D245" s="2"/>
      <c r="E245" s="2"/>
      <c r="F245" s="3"/>
      <c r="G245" s="4"/>
      <c r="H245" s="5"/>
      <c r="I245" s="3"/>
    </row>
    <row r="246" spans="1:9" ht="12.75" customHeight="1" x14ac:dyDescent="0.25">
      <c r="A246" s="1"/>
      <c r="D246" s="2"/>
      <c r="E246" s="2"/>
      <c r="F246" s="3"/>
      <c r="G246" s="4"/>
      <c r="H246" s="5"/>
      <c r="I246" s="3"/>
    </row>
    <row r="247" spans="1:9" ht="15.75" customHeight="1" x14ac:dyDescent="0.25"/>
    <row r="248" spans="1:9" ht="15.75" customHeight="1" x14ac:dyDescent="0.25"/>
    <row r="249" spans="1:9" ht="15.75" customHeight="1" x14ac:dyDescent="0.25"/>
    <row r="250" spans="1:9" ht="15.75" customHeight="1" x14ac:dyDescent="0.25"/>
    <row r="251" spans="1:9" ht="15.75" customHeight="1" x14ac:dyDescent="0.25"/>
    <row r="252" spans="1:9" ht="15.75" customHeight="1" x14ac:dyDescent="0.25"/>
    <row r="253" spans="1:9" ht="15.75" customHeight="1" x14ac:dyDescent="0.25"/>
    <row r="254" spans="1:9" ht="15.75" customHeight="1" x14ac:dyDescent="0.25"/>
    <row r="255" spans="1:9" ht="15.75" customHeight="1" x14ac:dyDescent="0.25"/>
    <row r="256" spans="1:9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B3:D3"/>
    <mergeCell ref="C4:F5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FT (sob.)</vt:lpstr>
      <vt:lpstr>HFT1 (sob.)</vt:lpstr>
      <vt:lpstr>HFT2 (sob.)</vt:lpstr>
      <vt:lpstr>Junior (sob.)</vt:lpstr>
      <vt:lpstr>FT (ndz.)</vt:lpstr>
      <vt:lpstr>HFT1 (ndz.)</vt:lpstr>
      <vt:lpstr>HFT2 (ndz.)</vt:lpstr>
      <vt:lpstr>Junior (ndz.)</vt:lpstr>
      <vt:lpstr>Drużyny (sob.)</vt:lpstr>
      <vt:lpstr>Drużyny (ndz.)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Kowalczyk;Robert Kosicki</dc:creator>
  <cp:lastModifiedBy>Aleksandra Wieloszyńska</cp:lastModifiedBy>
  <dcterms:created xsi:type="dcterms:W3CDTF">2018-06-12T19:56:05Z</dcterms:created>
  <dcterms:modified xsi:type="dcterms:W3CDTF">2023-09-03T14:42:28Z</dcterms:modified>
</cp:coreProperties>
</file>